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760" tabRatio="857" activeTab="0"/>
  </bookViews>
  <sheets>
    <sheet name="Cover" sheetId="1" r:id="rId1"/>
    <sheet name="BAs and Group" sheetId="2" r:id="rId2"/>
    <sheet name="CF short" sheetId="3" r:id="rId3"/>
    <sheet name="Debt" sheetId="4" r:id="rId4"/>
    <sheet name="Personnel" sheetId="5" r:id="rId5"/>
    <sheet name="Income" sheetId="6" r:id="rId6"/>
    <sheet name="Balance" sheetId="7" r:id="rId7"/>
    <sheet name="Cash flow" sheetId="8" r:id="rId8"/>
    <sheet name="Equity" sheetId="9" r:id="rId9"/>
    <sheet name="Key Figures Qs" sheetId="10" r:id="rId10"/>
    <sheet name="Key Figures Segments" sheetId="11" r:id="rId11"/>
    <sheet name="Definitions" sheetId="12" r:id="rId12"/>
  </sheets>
  <definedNames>
    <definedName name="_xlnm.Print_Area" localSheetId="6">'Balance'!$A$1:$D$53</definedName>
    <definedName name="_xlnm.Print_Area" localSheetId="1">'BAs and Group'!$A$1:$H$70</definedName>
    <definedName name="_xlnm.Print_Area" localSheetId="7">'Cash flow'!$A$1:$F$40</definedName>
    <definedName name="_xlnm.Print_Area" localSheetId="2">'CF short'!$A$1:$G$8</definedName>
    <definedName name="_xlnm.Print_Area" localSheetId="0">'Cover'!$A$1:$I$23</definedName>
    <definedName name="_xlnm.Print_Area" localSheetId="3">'Debt'!$A$1:$E$11</definedName>
    <definedName name="_xlnm.Print_Area" localSheetId="11">'Definitions'!$A$1:$D$39</definedName>
    <definedName name="_xlnm.Print_Area" localSheetId="8">'Equity'!$A$1:$K$29</definedName>
    <definedName name="_xlnm.Print_Area" localSheetId="5">'Income'!$A$1:$F$54</definedName>
    <definedName name="_xlnm.Print_Area" localSheetId="9">'Key Figures Qs'!$A$1:$K$48</definedName>
    <definedName name="_xlnm.Print_Area" localSheetId="10">'Key Figures Segments'!$A$1:$K$93</definedName>
    <definedName name="_xlnm.Print_Area" localSheetId="4">'Personnel'!$A$1:$E$11</definedName>
  </definedNames>
  <calcPr fullCalcOnLoad="1"/>
</workbook>
</file>

<file path=xl/sharedStrings.xml><?xml version="1.0" encoding="utf-8"?>
<sst xmlns="http://schemas.openxmlformats.org/spreadsheetml/2006/main" count="917" uniqueCount="268">
  <si>
    <t>Group key figures</t>
  </si>
  <si>
    <t>Sales</t>
  </si>
  <si>
    <t>EUR million</t>
  </si>
  <si>
    <t>EBITDA</t>
  </si>
  <si>
    <t>EBIT</t>
  </si>
  <si>
    <t xml:space="preserve">Result before taxes </t>
  </si>
  <si>
    <t xml:space="preserve">Net result for the period </t>
  </si>
  <si>
    <t>EUR</t>
  </si>
  <si>
    <t>Return on capital employed</t>
  </si>
  <si>
    <t>%</t>
  </si>
  <si>
    <t>Net cash generated from operating activities</t>
  </si>
  <si>
    <t>Net debt at the end of period</t>
  </si>
  <si>
    <t>Debt-to-equity ratio at the end of period</t>
  </si>
  <si>
    <t>Capital expenditure</t>
  </si>
  <si>
    <t>1,000 tonnes</t>
  </si>
  <si>
    <t>Long Products</t>
  </si>
  <si>
    <t>Other operations</t>
  </si>
  <si>
    <t>Cold rolled</t>
  </si>
  <si>
    <t>White hot strip</t>
  </si>
  <si>
    <t>Quarto plate</t>
  </si>
  <si>
    <t>Long products</t>
  </si>
  <si>
    <t>Semi-finished products</t>
  </si>
  <si>
    <t>Ferrochrome</t>
  </si>
  <si>
    <t>Tubular products</t>
  </si>
  <si>
    <t>Total deliveries</t>
  </si>
  <si>
    <t>Stainless steel deliveries</t>
  </si>
  <si>
    <t>Profitability</t>
  </si>
  <si>
    <t>Share of results in associated companies and joint ventures</t>
  </si>
  <si>
    <t>Financial income and expenses</t>
  </si>
  <si>
    <t>Income taxes</t>
  </si>
  <si>
    <t>Return on capital employed, %</t>
  </si>
  <si>
    <t>Cash and cash equivalents</t>
  </si>
  <si>
    <t>Return on equity, %</t>
  </si>
  <si>
    <t>Depreciation and amortization</t>
  </si>
  <si>
    <t>Dec 31</t>
  </si>
  <si>
    <t>Operating capital</t>
  </si>
  <si>
    <t>Deliveries</t>
  </si>
  <si>
    <t>-0</t>
  </si>
  <si>
    <t>Long Products key figures</t>
  </si>
  <si>
    <t>Other operations and intra-group items</t>
  </si>
  <si>
    <t>Gain on the SKS divestment</t>
  </si>
  <si>
    <t>-</t>
  </si>
  <si>
    <t>Summary of cash flows</t>
  </si>
  <si>
    <t>Jan–Dec</t>
  </si>
  <si>
    <t>Net result for the period</t>
  </si>
  <si>
    <t>Change in working capital</t>
  </si>
  <si>
    <t>Interests paid</t>
  </si>
  <si>
    <t>Income taxes paid</t>
  </si>
  <si>
    <t>Net cash from operating activities</t>
  </si>
  <si>
    <t>Purchases of assets</t>
  </si>
  <si>
    <t>Other investing cash flow</t>
  </si>
  <si>
    <t>Net cash from investing activities</t>
  </si>
  <si>
    <t>Cash flow before financing activities</t>
  </si>
  <si>
    <t>Net cash from financing activities</t>
  </si>
  <si>
    <t>Net change in cash and cash equivalents</t>
  </si>
  <si>
    <t>Debt information</t>
  </si>
  <si>
    <t>Bonds</t>
  </si>
  <si>
    <t>Convertible bonds</t>
  </si>
  <si>
    <t>Pension loans</t>
  </si>
  <si>
    <t>Commercial paper</t>
  </si>
  <si>
    <t>Personnel at the end of the reporting period</t>
  </si>
  <si>
    <t>Condensed income statement</t>
  </si>
  <si>
    <t>Cost of sales</t>
  </si>
  <si>
    <t>Gross margin</t>
  </si>
  <si>
    <t>Other operating income</t>
  </si>
  <si>
    <t>Other operating expenses</t>
  </si>
  <si>
    <t xml:space="preserve">  Interest expenses</t>
  </si>
  <si>
    <t>Earnings per share</t>
  </si>
  <si>
    <t>Statement of comprehensive income</t>
  </si>
  <si>
    <t>Other comprehensive income</t>
  </si>
  <si>
    <t>Items that may be reclassified subsequently to profit or loss:</t>
  </si>
  <si>
    <t xml:space="preserve">Exchange differences on translating foreign operations </t>
  </si>
  <si>
    <t>Available-for-sale financial assets</t>
  </si>
  <si>
    <t>Reclassification adjustments from other</t>
  </si>
  <si>
    <t>comprehensive income to profit or loss</t>
  </si>
  <si>
    <t>Share of other comprehensive income in 
associated companies and joint ventures</t>
  </si>
  <si>
    <t>Items that will not be reclassified to profit or loss:</t>
  </si>
  <si>
    <t>Remeasurements on defined benefit obligation plans</t>
  </si>
  <si>
    <t>Changes during the accounting period</t>
  </si>
  <si>
    <t>Income tax relating to remeasurements</t>
  </si>
  <si>
    <t>Other comprehensive income for the period, net of tax</t>
  </si>
  <si>
    <t>Total comprehensive income for the period</t>
  </si>
  <si>
    <t>Condensed statement of financial position</t>
  </si>
  <si>
    <t>ASSETS</t>
  </si>
  <si>
    <t>Non-current assets</t>
  </si>
  <si>
    <t>Intangible assets</t>
  </si>
  <si>
    <t>Property, plant and equipment</t>
  </si>
  <si>
    <t>Investments in associated companies and joint ventures</t>
  </si>
  <si>
    <t>Other financial assets</t>
  </si>
  <si>
    <t>Deferred tax assets</t>
  </si>
  <si>
    <t>Defined benefit plan assets</t>
  </si>
  <si>
    <t>Trade and other receivables</t>
  </si>
  <si>
    <t>Total non-current assets</t>
  </si>
  <si>
    <t>Current assets</t>
  </si>
  <si>
    <t>Inventories</t>
  </si>
  <si>
    <t>Total current assets</t>
  </si>
  <si>
    <t>TOTAL ASSETS</t>
  </si>
  <si>
    <t>EQUITY AND LIABILITIES</t>
  </si>
  <si>
    <t>Equity attributable to the equity holders of the Company</t>
  </si>
  <si>
    <t xml:space="preserve">Total equity </t>
  </si>
  <si>
    <t>Non-current liabilities</t>
  </si>
  <si>
    <t>Non-current debt</t>
  </si>
  <si>
    <t>Other financial liabilities</t>
  </si>
  <si>
    <t>Deferred tax liabilities</t>
  </si>
  <si>
    <t>Defined benefit and other long-term employee benefit obligations</t>
  </si>
  <si>
    <t>Provisions</t>
  </si>
  <si>
    <t>Trade and other payables</t>
  </si>
  <si>
    <t>Total non-current liabilities</t>
  </si>
  <si>
    <t>Current liabilities</t>
  </si>
  <si>
    <t>Current debt</t>
  </si>
  <si>
    <t>Total current liabilities</t>
  </si>
  <si>
    <t>TOTAL EQUITY AND LIABILITIES</t>
  </si>
  <si>
    <t>Condensed statement of cash flows</t>
  </si>
  <si>
    <t>Adjustments</t>
  </si>
  <si>
    <t xml:space="preserve">  Depreciation, amortization and impairments</t>
  </si>
  <si>
    <t xml:space="preserve">  Other non-cash adjustments</t>
  </si>
  <si>
    <t>Proceeds from the sale of assets</t>
  </si>
  <si>
    <t>Borrowings of non-current debt</t>
  </si>
  <si>
    <t>Repayment of non-current debt</t>
  </si>
  <si>
    <t>Change in current debt</t>
  </si>
  <si>
    <t>Other financing cash flow</t>
  </si>
  <si>
    <t>at the beginning of the period</t>
  </si>
  <si>
    <t xml:space="preserve">Foreign exchange rate effect </t>
  </si>
  <si>
    <t xml:space="preserve">Cash and cash equivalents </t>
  </si>
  <si>
    <t>at the end of the period</t>
  </si>
  <si>
    <t>Statement of changes in equity</t>
  </si>
  <si>
    <t>Share capital</t>
  </si>
  <si>
    <t>Premium fund</t>
  </si>
  <si>
    <t>Invested unrestricted equity reserve</t>
  </si>
  <si>
    <t>Other reserves</t>
  </si>
  <si>
    <t>Fair value reserves</t>
  </si>
  <si>
    <t>Cumulative translation differences</t>
  </si>
  <si>
    <t>Remeasurements of defined benefit plans</t>
  </si>
  <si>
    <t>Treasury shares</t>
  </si>
  <si>
    <t>Retained earnings</t>
  </si>
  <si>
    <t>Total equity</t>
  </si>
  <si>
    <t xml:space="preserve">Other comprehensive income </t>
  </si>
  <si>
    <t>Contributions and distributions</t>
  </si>
  <si>
    <t>Share-based payments</t>
  </si>
  <si>
    <t>Key figures by quarters</t>
  </si>
  <si>
    <t>Redundancy costs</t>
  </si>
  <si>
    <t>EBIT margin, %</t>
  </si>
  <si>
    <t>Capital employed at the end of period</t>
  </si>
  <si>
    <t xml:space="preserve">Debt-to-equity ratio at the end of period, % </t>
  </si>
  <si>
    <t>Deliveries, 1,000 tonnes</t>
  </si>
  <si>
    <t>Business Area key figures by quarters</t>
  </si>
  <si>
    <t>of which intra-group</t>
  </si>
  <si>
    <t>Long Products total</t>
  </si>
  <si>
    <t>Group total deliveries</t>
  </si>
  <si>
    <t>Other operations total</t>
  </si>
  <si>
    <t>Group total sales</t>
  </si>
  <si>
    <t>Group total EBIT</t>
  </si>
  <si>
    <t>Group total EBITDA</t>
  </si>
  <si>
    <t>Group total depreciation and amortization</t>
  </si>
  <si>
    <t>Group total capital expenditure</t>
  </si>
  <si>
    <t>Group total operating capital</t>
  </si>
  <si>
    <t>=</t>
  </si>
  <si>
    <t>EBIT before depreciation, amortization and impairments</t>
  </si>
  <si>
    <t>Capital employed</t>
  </si>
  <si>
    <t>× 100</t>
  </si>
  <si>
    <t xml:space="preserve">Return on capital employed (ROCE) </t>
  </si>
  <si>
    <t>Net debt</t>
  </si>
  <si>
    <t>Non-current debt + current debt – cash and cash equivalents</t>
  </si>
  <si>
    <t>Equity-to-assets ratio</t>
  </si>
  <si>
    <t xml:space="preserve">Total assets – advances received </t>
  </si>
  <si>
    <t>Debt-to-equity ratio</t>
  </si>
  <si>
    <t>Net result for the financial period attributable to the owners of the parent</t>
  </si>
  <si>
    <t>Adjusted average number of shares during the period</t>
  </si>
  <si>
    <t>Equity per share</t>
  </si>
  <si>
    <t>Equity attributable to the owners of the parent</t>
  </si>
  <si>
    <t>Adjusted number of shares at the end of the period</t>
  </si>
  <si>
    <t>Proceeds from the disposal of subsidiaries, net of cash and tax</t>
  </si>
  <si>
    <t>Change in exchange differences</t>
  </si>
  <si>
    <t>Attributable to the equity holders of the parent</t>
  </si>
  <si>
    <t>Transactions with equity holders of the Company</t>
  </si>
  <si>
    <t>Finance lease liabilities</t>
  </si>
  <si>
    <t>Dividends and interests received</t>
  </si>
  <si>
    <t>Average personnel for the period</t>
  </si>
  <si>
    <t>Equity per share at the end of period, EUR</t>
  </si>
  <si>
    <t>Earnings per share, EUR</t>
  </si>
  <si>
    <t>I/16</t>
  </si>
  <si>
    <t>2016</t>
  </si>
  <si>
    <t>Equity on Jan 1, 2016</t>
  </si>
  <si>
    <t xml:space="preserve">  Net other financial expenses</t>
  </si>
  <si>
    <t>EBIT (4-quarter rolling)</t>
  </si>
  <si>
    <t>Capital employed (4-quarter rolling average)</t>
  </si>
  <si>
    <t>Return on equity (ROE)</t>
  </si>
  <si>
    <t>Net result for the financial period (4-quarter rolling)</t>
  </si>
  <si>
    <t>Total equity (4-quarter rolling average)</t>
  </si>
  <si>
    <t xml:space="preserve">Total equity + net debt + net defined benefit and other long-term employee </t>
  </si>
  <si>
    <t xml:space="preserve">benefit obligations + net interest rate derivative liabilities + net accrued </t>
  </si>
  <si>
    <t xml:space="preserve">interest expenses – net assets held for sale – loans receivable </t>
  </si>
  <si>
    <t xml:space="preserve">– available-for-sale financial assets – investments at fair value through </t>
  </si>
  <si>
    <t>profit or loss – investments in associated companies and joint ventures</t>
  </si>
  <si>
    <t>Definitions of financial key figures</t>
  </si>
  <si>
    <t>Europe key figures</t>
  </si>
  <si>
    <t>Americas key figures</t>
  </si>
  <si>
    <t>Europe total</t>
  </si>
  <si>
    <t>Europe</t>
  </si>
  <si>
    <t>Americas total</t>
  </si>
  <si>
    <t>Americas</t>
  </si>
  <si>
    <t xml:space="preserve">Other </t>
  </si>
  <si>
    <t>Cash flow hedges</t>
  </si>
  <si>
    <t>Net insurance compensation and costs related to technical issues in Calvert</t>
  </si>
  <si>
    <t>Restructuring provisions, other than redundancy</t>
  </si>
  <si>
    <t>Short-term loans from financial institutions</t>
  </si>
  <si>
    <t>Long-term loans from financial institutions</t>
  </si>
  <si>
    <t>II/16</t>
  </si>
  <si>
    <t>Gain on the Guangzhou divestment</t>
  </si>
  <si>
    <t>III/16</t>
  </si>
  <si>
    <t>Adjusted EBIT</t>
  </si>
  <si>
    <t>Adjusted EBITDA</t>
  </si>
  <si>
    <t>Group total adjusted EBITDA</t>
  </si>
  <si>
    <t>Group total adjusted EBIT</t>
  </si>
  <si>
    <t>IV/16</t>
  </si>
  <si>
    <t>Changes to the UK pension scheme</t>
  </si>
  <si>
    <t>Assets held for sale</t>
  </si>
  <si>
    <t>Liabilities directly attributable to assets held for sale</t>
  </si>
  <si>
    <t>Provisions, and defined benefit and other long-term employee benefit obligations paid</t>
  </si>
  <si>
    <t>Acquisition of businesses, net of cash</t>
  </si>
  <si>
    <r>
      <t xml:space="preserve">Adjusted EBITDA </t>
    </r>
    <r>
      <rPr>
        <vertAlign val="superscript"/>
        <sz val="10"/>
        <color indexed="8"/>
        <rFont val="Arial"/>
        <family val="2"/>
      </rPr>
      <t>1)</t>
    </r>
  </si>
  <si>
    <t>Treasury share purchase</t>
  </si>
  <si>
    <t>I/17</t>
  </si>
  <si>
    <t>2017</t>
  </si>
  <si>
    <t>Equity on Jan 1, 2017</t>
  </si>
  <si>
    <r>
      <t xml:space="preserve">Adjusted EBIT </t>
    </r>
    <r>
      <rPr>
        <vertAlign val="superscript"/>
        <sz val="10"/>
        <color indexed="8"/>
        <rFont val="Arial"/>
        <family val="2"/>
      </rPr>
      <t>2)</t>
    </r>
  </si>
  <si>
    <r>
      <t xml:space="preserve">Stainless steel deliveries </t>
    </r>
    <r>
      <rPr>
        <vertAlign val="superscript"/>
        <sz val="10"/>
        <color indexed="8"/>
        <rFont val="Arial"/>
        <family val="2"/>
      </rPr>
      <t>3)</t>
    </r>
  </si>
  <si>
    <r>
      <t>1)</t>
    </r>
    <r>
      <rPr>
        <sz val="8"/>
        <color indexed="8"/>
        <rFont val="Arial"/>
        <family val="2"/>
      </rPr>
      <t xml:space="preserve"> Adjusted EBITDA = EBITDA – Items classified as adjustments.</t>
    </r>
  </si>
  <si>
    <r>
      <t>2)</t>
    </r>
    <r>
      <rPr>
        <sz val="8"/>
        <color indexed="8"/>
        <rFont val="Arial"/>
        <family val="2"/>
      </rPr>
      <t xml:space="preserve"> Adjusted EBIT = EBIT – Items classified as adjustments.  </t>
    </r>
  </si>
  <si>
    <r>
      <t>3)</t>
    </r>
    <r>
      <rPr>
        <sz val="8"/>
        <color indexed="8"/>
        <rFont val="Arial"/>
        <family val="2"/>
      </rPr>
      <t xml:space="preserve"> Excludes ferrochrome deliveries. </t>
    </r>
  </si>
  <si>
    <t>Gain on the quarto plate mill divestment</t>
  </si>
  <si>
    <t>Dividends paid</t>
  </si>
  <si>
    <t>Adjustments to EBITDA and EBIT</t>
  </si>
  <si>
    <t>Net debt to adjusted EBITDA</t>
  </si>
  <si>
    <t>Adjusted EBITDA/EBIT</t>
  </si>
  <si>
    <t>Adjusted EBITDA (4-quarter rolling)</t>
  </si>
  <si>
    <t>Changes in ownership interests</t>
  </si>
  <si>
    <t>Diluted earnings per share, EUR</t>
  </si>
  <si>
    <t>Diluted earnings per share</t>
  </si>
  <si>
    <t>Sales, general and administrative costs</t>
  </si>
  <si>
    <t>Earnings per share for result attributable to 
the equity holders of the Company</t>
  </si>
  <si>
    <t>Certain activities were transferred from Other operations to Europe in 2017. Comparable figures for 2016 are presented accordingly.</t>
  </si>
  <si>
    <t>EBITDA/EBIT – items classified as adjustments</t>
  </si>
  <si>
    <t>Net result for the period and total comprehensive income for the period are fully attributable to the equity holders of the company.</t>
  </si>
  <si>
    <t>Capital employed – net deferred tax asset</t>
  </si>
  <si>
    <t>II/17</t>
  </si>
  <si>
    <r>
      <t xml:space="preserve">Stainless steel </t>
    </r>
    <r>
      <rPr>
        <vertAlign val="superscript"/>
        <sz val="10"/>
        <rFont val="Arial"/>
        <family val="2"/>
      </rPr>
      <t>1)</t>
    </r>
  </si>
  <si>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>Black hot band, slabs, billets and other stainless steel products</t>
    </r>
  </si>
  <si>
    <t>April–June</t>
  </si>
  <si>
    <t>June 30</t>
  </si>
  <si>
    <r>
      <t xml:space="preserve">Personnel at the end of period </t>
    </r>
    <r>
      <rPr>
        <vertAlign val="superscript"/>
        <sz val="10"/>
        <color indexed="8"/>
        <rFont val="Arial"/>
        <family val="2"/>
      </rPr>
      <t>4)</t>
    </r>
  </si>
  <si>
    <r>
      <t>Equity-to-assets ratio at the end of period, %</t>
    </r>
    <r>
      <rPr>
        <vertAlign val="superscript"/>
        <sz val="10"/>
        <rFont val="Arial"/>
        <family val="2"/>
      </rPr>
      <t xml:space="preserve"> </t>
    </r>
  </si>
  <si>
    <r>
      <t xml:space="preserve">1) </t>
    </r>
    <r>
      <rPr>
        <sz val="8"/>
        <rFont val="Arial"/>
        <family val="2"/>
      </rPr>
      <t>Black hot band, slabs, billets and other stainless steel products.</t>
    </r>
  </si>
  <si>
    <t>Group total adjustments</t>
  </si>
  <si>
    <t>Gain on the sale of land in Sheffield</t>
  </si>
  <si>
    <t>As of the beginning of 2017, raw material-related inventory and metal derivative gains/losses are no longer classified as an adjustment. Comparable figures for 2016 are presented accordingly.</t>
  </si>
  <si>
    <t>III/17</t>
  </si>
  <si>
    <t>I–III/17</t>
  </si>
  <si>
    <t>I–III/16</t>
  </si>
  <si>
    <t>July–Sept</t>
  </si>
  <si>
    <t>Jan–Sept</t>
  </si>
  <si>
    <t>Sept 30</t>
  </si>
  <si>
    <t>Equity on Sept 30, 2016</t>
  </si>
  <si>
    <t>Equity on Sept 30, 2017</t>
  </si>
  <si>
    <r>
      <rPr>
        <vertAlign val="superscript"/>
        <sz val="8"/>
        <rFont val="Arial"/>
        <family val="2"/>
      </rPr>
      <t xml:space="preserve">4) </t>
    </r>
    <r>
      <rPr>
        <sz val="8"/>
        <rFont val="Arial"/>
        <family val="2"/>
      </rPr>
      <t>On June 30, 2017 Group employed in addition some 750 summer trainees.</t>
    </r>
  </si>
  <si>
    <t>On June 30, 2017 Group employed in addition some 750 summer trainees.</t>
  </si>
  <si>
    <t>Gain on the pipe plant divestment</t>
  </si>
  <si>
    <t>Quarto plate mill and pipe plant divestments</t>
  </si>
</sst>
</file>

<file path=xl/styles.xml><?xml version="1.0" encoding="utf-8"?>
<styleSheet xmlns="http://schemas.openxmlformats.org/spreadsheetml/2006/main">
  <numFmts count="1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_);\(#,##0.0\)"/>
    <numFmt numFmtId="166" formatCode="0.000"/>
    <numFmt numFmtId="167" formatCode="0.0"/>
    <numFmt numFmtId="168" formatCode="#,##0;\(#,##0\)"/>
    <numFmt numFmtId="169" formatCode="_-* #,##0.00_-;\-* #,##0.00_-;_-* &quot;-&quot;??_-;_-@_-"/>
    <numFmt numFmtId="170" formatCode="_(* #,##0.00_);_(* \(#,##0.00\);_(* &quot;-&quot;??_);_(@_)"/>
    <numFmt numFmtId="171" formatCode="0.0%"/>
    <numFmt numFmtId="172" formatCode="_-[$€-2]* #,##0.00_-;\-[$€-2]* #,##0.00_-;_-[$€-2]* &quot;-&quot;??_-"/>
    <numFmt numFmtId="173" formatCode="#,##0.0;\(#,##0.0\);\-"/>
    <numFmt numFmtId="174" formatCode="_-* #,##0.00\ _D_M_-;\-* #,##0.00\ _D_M_-;_-* &quot;-&quot;??\ _D_M_-;_-@_-"/>
    <numFmt numFmtId="175" formatCode="\$#,##0\ ;\(\$#,##0\)"/>
    <numFmt numFmtId="176" formatCode="_-* #,##0.00\ &quot;DM&quot;_-;\-* #,##0.00\ &quot;DM&quot;_-;_-* &quot;-&quot;??\ &quot;DM&quot;_-;_-@_-"/>
    <numFmt numFmtId="177" formatCode="_ * #,##0.00_ ;_ * \-#,##0.00_ ;_ * &quot;-&quot;??_ ;_ @_ "/>
    <numFmt numFmtId="178" formatCode="_-[$€-2]* #,##0.0_-;\-[$€-2]* #,##0.0_-;_-[$€-2]* &quot;-&quot;??_-"/>
    <numFmt numFmtId="179" formatCode="[Blue]d/m/yyyy"/>
    <numFmt numFmtId="180" formatCode="_-* #,##0.00\ _z_ł_-;\-* #,##0.00\ _z_ł_-;_-* &quot;-&quot;??\ _z_ł_-;_-@_-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#,##0;\-#,##0;"/>
    <numFmt numFmtId="185" formatCode="#,##0.00;\-#,##0.00;"/>
    <numFmt numFmtId="186" formatCode="#,##0;00;\-#,##0.00;"/>
    <numFmt numFmtId="187" formatCode="_(* #,##0_);_(* \(#,##0\);_(* &quot;-&quot;??_);_(@_)"/>
    <numFmt numFmtId="188" formatCode="0.0\x"/>
    <numFmt numFmtId="189" formatCode="#,##0\ &quot;mk&quot;;[Red]\-#,##0\ &quot;mk&quot;"/>
    <numFmt numFmtId="190" formatCode="_-* #,##0\ _m_k_-;\-* #,##0\ _m_k_-;_-* &quot;-&quot;\ _m_k_-;_-@_-"/>
    <numFmt numFmtId="191" formatCode="_-* #,##0.00\ _m_k_-;\-* #,##0.00\ _m_k_-;_-* &quot;-&quot;??\ _m_k_-;_-@_-"/>
    <numFmt numFmtId="192" formatCode="&quot;£&quot;#,##0;\-&quot;£&quot;#,##0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#,##0.0000000"/>
    <numFmt numFmtId="198" formatCode="#,##0.00000000"/>
    <numFmt numFmtId="199" formatCode="&quot;$&quot;#,##0;\(&quot;$&quot;#,##0\)"/>
    <numFmt numFmtId="200" formatCode="&quot;$&quot;#,##0.0;\(&quot;$&quot;#,##0.0\)"/>
    <numFmt numFmtId="201" formatCode="&quot;$&quot;#,##0.00;\(&quot;$&quot;#,##0.00\)"/>
    <numFmt numFmtId="202" formatCode="0.00000%"/>
    <numFmt numFmtId="203" formatCode=";;;"/>
    <numFmt numFmtId="204" formatCode="&quot;$&quot;#,##0.0_);\(&quot;$&quot;#,##0.0\)"/>
    <numFmt numFmtId="205" formatCode="#,##0.0\ ;\(#,##0.0\)"/>
    <numFmt numFmtId="206" formatCode="&quot;$&quot;#,##0.0,_);[Red]\(&quot;$&quot;#,##0.0,\)"/>
    <numFmt numFmtId="207" formatCode="&quot;£&quot;#,##0.0,_);[Red]\(&quot;£&quot;#,##0.0,\)"/>
    <numFmt numFmtId="208" formatCode="&quot;$&quot;#,##0.0,,_);\(#,##0.0,,\);\-_);@_)"/>
    <numFmt numFmtId="209" formatCode="&quot;$&quot;#,##0.0,,_);[Red]\(&quot;$&quot;#,##0.0,,\)"/>
    <numFmt numFmtId="210" formatCode="#,##0.00,,_);[Red]\(#,##0.00,,\)"/>
    <numFmt numFmtId="211" formatCode="&quot;£&quot;#,##0.00_)\ \ \ ;\(&quot;£&quot;#,##0.00\)\ \ \ "/>
    <numFmt numFmtId="212" formatCode="&quot;£&quot;#,##0.00&quot;*&quot;\ \ ;\(&quot;£&quot;#,##0.00\)&quot;*&quot;\ \ "/>
    <numFmt numFmtId="213" formatCode="_(* #,##0_);_(* \(#,##0\);_(* &quot;-&quot;?_)"/>
    <numFmt numFmtId="214" formatCode="&quot;£&quot;#,##0.00\A_)\ ;\(&quot;£&quot;#,##0.00\A\)\ \ "/>
    <numFmt numFmtId="215" formatCode="@&quot; ($)&quot;"/>
    <numFmt numFmtId="216" formatCode="#,##0_%_);\(#,##0\)_%;&quot;$&quot;#,##0_%_);@_%_)"/>
    <numFmt numFmtId="217" formatCode="#,##0.000_);\(#,##0.000\)"/>
    <numFmt numFmtId="218" formatCode="#,##0.000_);[Red]\(#,##0.000\)"/>
    <numFmt numFmtId="219" formatCode="@&quot; (%)&quot;"/>
    <numFmt numFmtId="220" formatCode="@&quot; (£)&quot;"/>
    <numFmt numFmtId="221" formatCode="@&quot; (¥)&quot;"/>
    <numFmt numFmtId="222" formatCode="@&quot; (€)&quot;"/>
    <numFmt numFmtId="223" formatCode="@&quot; (x)&quot;"/>
    <numFmt numFmtId="224" formatCode="0.00%;[Red]\(0.00%\)"/>
    <numFmt numFmtId="225" formatCode="_([$€-2]* #,##0.00_);_([$€-2]* \(#,##0.00\);_([$€-2]* &quot;-&quot;??_)"/>
    <numFmt numFmtId="226" formatCode="#,##0.0_x;\(#,##0.0\)_x;0.0_x;@_x"/>
    <numFmt numFmtId="227" formatCode="#,##0.0_x_x;\(#,##0.0\)_x_x;0.0_x_x;@_x_x"/>
    <numFmt numFmtId="228" formatCode="#,##0.0_x_x_x;\(#,##0.0\)_x_x_x;0.0_x_x_x;@_x_x_x"/>
    <numFmt numFmtId="229" formatCode="#,##0.00_x;\(#,##0.00\)_x;0.00_x;@_x"/>
    <numFmt numFmtId="230" formatCode="#,##0.00_x_x;\(#,##0.00\)_x_x;0_x_x;@_x_x"/>
    <numFmt numFmtId="231" formatCode="#,###"/>
    <numFmt numFmtId="232" formatCode="mmm\ yyyy"/>
    <numFmt numFmtId="233" formatCode="0.0000%;\(0.0000%\)"/>
    <numFmt numFmtId="234" formatCode="0_);[Red]\(0\)"/>
    <numFmt numFmtId="235" formatCode="0.000\x"/>
    <numFmt numFmtId="236" formatCode="0.0\x;\(0.0\x\)"/>
    <numFmt numFmtId="237" formatCode="&quot;$&quot;_(#,##0.00_);&quot;$&quot;\(#,##0.00\)"/>
    <numFmt numFmtId="238" formatCode="&quot;£&quot;_(#,##0.00_);&quot;£&quot;\(#,##0.00\)"/>
    <numFmt numFmtId="239" formatCode="* \£\ #,##0.00_);* \(\£\ #,##0.00\);* \£\ \-"/>
    <numFmt numFmtId="240" formatCode="* #,##0.0\ \x_);&quot;NM&quot;"/>
    <numFmt numFmtId="241" formatCode="* #,##0.0\ \x_);&quot;NM&quot;_)"/>
    <numFmt numFmtId="242" formatCode="0.0%;\(0.0%\)"/>
    <numFmt numFmtId="243" formatCode="0,"/>
    <numFmt numFmtId="244" formatCode="0\ \ "/>
    <numFmt numFmtId="245" formatCode="d/m"/>
    <numFmt numFmtId="246" formatCode="\€_(#,##0.00_);\€\(#,##0.00\);\€_(0.00_);@_)"/>
    <numFmt numFmtId="247" formatCode="0.0%_);\(0.0%\)"/>
    <numFmt numFmtId="248" formatCode="#,##0.0_)\x;\(#,##0.0\)\x"/>
    <numFmt numFmtId="249" formatCode="0.00\x;\(0.00\x\)"/>
    <numFmt numFmtId="250" formatCode="#,##0.00_)\x;\(#,##0.00\)\x"/>
    <numFmt numFmtId="251" formatCode="#,##0.0000;\-#,##0.0000"/>
    <numFmt numFmtId="252" formatCode="\ \ _•\–\ \ \ \ @"/>
    <numFmt numFmtId="253" formatCode="_(* #,##0.000_)\ \ ;_(* \(#,##0.000\)\ \ ;_(* &quot;-&quot;??_)\ \ ;_(@_)"/>
    <numFmt numFmtId="254" formatCode="#,##0.00;\(#,##0.00\);\-"/>
    <numFmt numFmtId="255" formatCode="###0&quot;A&quot;"/>
    <numFmt numFmtId="256" formatCode="#,##0.0_)_x;\(#,##0.0\)_x"/>
    <numFmt numFmtId="257" formatCode="#,##0.0\ \ _);&quot;NM&quot;_)"/>
    <numFmt numFmtId="258" formatCode="#,##0.00000;\-#,##0.00000"/>
    <numFmt numFmtId="259" formatCode="&quot;$&quot;#,##0.00"/>
    <numFmt numFmtId="260" formatCode="#,##0.0;\(#,##0.0\)"/>
    <numFmt numFmtId="261" formatCode="0.0&quot;x&quot;\ \ \ \ "/>
    <numFmt numFmtId="262" formatCode="#,##0\ _F;\(#,##0\)\ _F;\-\ _F"/>
    <numFmt numFmtId="263" formatCode="#,##0;\(###0\);\-"/>
    <numFmt numFmtId="264" formatCode="0.0_)\%;\(0.0\)\%"/>
    <numFmt numFmtId="265" formatCode="0.0_)%;\(0.0\)%"/>
    <numFmt numFmtId="266" formatCode="#,##0\ &quot;F&quot;;\-#,##0\ &quot;F&quot;"/>
    <numFmt numFmtId="267" formatCode="_(* #,##0.0_)\ \ ;_(* \(#,##0.0\)\ \ ;_(* &quot;-&quot;??_)\ \ ;_(@_)"/>
    <numFmt numFmtId="268" formatCode="#,##0\ _F;\(#,##0\)\ _F"/>
    <numFmt numFmtId="269" formatCode="0%_);\(0%\);\ \-\-\ "/>
    <numFmt numFmtId="270" formatCode="#,##0.0_)_%;\(#,##0.0\)_%"/>
    <numFmt numFmtId="271" formatCode="#,##0\ &quot;F&quot;;[Red]\-#,##0\ &quot;F&quot;"/>
    <numFmt numFmtId="272" formatCode="#,##0.00;\(#,##0.00\)"/>
    <numFmt numFmtId="273" formatCode="&quot;F&quot;#,##0_);\(&quot;F&quot;#,##0\)"/>
    <numFmt numFmtId="274" formatCode="#,##0_)"/>
    <numFmt numFmtId="275" formatCode="#,##0&quot; Yrs&quot;"/>
    <numFmt numFmtId="276" formatCode="General_)"/>
    <numFmt numFmtId="277" formatCode="#,##0\ [$€-1];[Red]\-#,##0\ [$€-1]"/>
    <numFmt numFmtId="278" formatCode="0.00\x"/>
    <numFmt numFmtId="279" formatCode="0.0\ \x"/>
    <numFmt numFmtId="280" formatCode="0_)"/>
    <numFmt numFmtId="281" formatCode="#,##0.0,_);[Red]\(#,##0.0,\)"/>
    <numFmt numFmtId="282" formatCode="_(* #,##0.0_);_(* \(#,##0.0\);_(* &quot;-&quot;??_);_(@_)"/>
    <numFmt numFmtId="283" formatCode="#,##0.0,,_);[Red]\(#,##0.0,,\)"/>
    <numFmt numFmtId="284" formatCode="#,##0.0%;\(#,##0.0%\)"/>
    <numFmt numFmtId="285" formatCode="#,##0.0##;[Red]\-#,##0.0##"/>
    <numFmt numFmtId="286" formatCode="&quot;$&quot;#,##0.000_);\(&quot;$&quot;#,##0.000\)"/>
    <numFmt numFmtId="287" formatCode="_-* #,##0.00\ _F_-;\-* #,##0.00\ _F_-;_-* &quot;-&quot;??\ _F_-;_-@_-"/>
    <numFmt numFmtId="288" formatCode="#,##0.0&quot; Yrs&quot;"/>
    <numFmt numFmtId="289" formatCode="&quot;$&quot;#,##0.0_);[Red]\(&quot;$&quot;#,##0.00\)"/>
    <numFmt numFmtId="290" formatCode="_(&quot;$&quot;* #,##0.00_);_(&quot;$&quot;* \(#,##0.00\);_(* &quot;-&quot;??_);_(@_)"/>
    <numFmt numFmtId="291" formatCode="0_);\(0\)"/>
    <numFmt numFmtId="292" formatCode="&quot;Ann'l Incr= &quot;0.0%"/>
    <numFmt numFmtId="293" formatCode="###0"/>
    <numFmt numFmtId="294" formatCode="0.00%;\(0.00%\)"/>
    <numFmt numFmtId="295" formatCode="#,##0_);\(#,##0\);&quot;- &quot;"/>
    <numFmt numFmtId="296" formatCode="0.0%;\(0.0%\);&quot;- &quot;"/>
    <numFmt numFmtId="297" formatCode="mm/dd/yy_)"/>
    <numFmt numFmtId="298" formatCode="&quot;$&quot;#,##0.0_);[Red]\(&quot;$&quot;#,##0.0\)"/>
    <numFmt numFmtId="299" formatCode="\£#,##0_);\(\£#,##0\)"/>
    <numFmt numFmtId="300" formatCode="#,##0.0_);[Red]\(#,##0.00_)"/>
    <numFmt numFmtId="301" formatCode="[$£-809]#,##0.0_);\-[$£-809]#,##0.0"/>
    <numFmt numFmtId="302" formatCode="#,##0.00;\(#,##0.00"/>
    <numFmt numFmtId="303" formatCode="d\ mmm\ yy"/>
    <numFmt numFmtId="304" formatCode="#,##0.0;[Red]\(#,##0.0\)"/>
    <numFmt numFmtId="305" formatCode="#,##0.0_);[Red]\(#,##0.0\)"/>
    <numFmt numFmtId="306" formatCode="_._.* #,##0.0_)_%;_._.* \(#,##0.0\)_%"/>
    <numFmt numFmtId="307" formatCode="_._.* #,##0.00_)_%;_._.* \(#,##0.00\)_%"/>
    <numFmt numFmtId="308" formatCode="_._.* #,##0.000_)_%;_._.* \(#,##0.000\)_%"/>
    <numFmt numFmtId="309" formatCode="_._.* #,##0.0000_)_%;_._.* \(#,##0.0000\)_%"/>
    <numFmt numFmtId="310" formatCode="#,##0.00_%_);\(#,##0.00\)_%;**;@_%_)"/>
    <numFmt numFmtId="311" formatCode="0.0_ ;\(0.0\)_ \ "/>
    <numFmt numFmtId="312" formatCode="&quot;$&quot;#,##0.000_);[Red]\(&quot;$&quot;#,##0.000\)"/>
    <numFmt numFmtId="313" formatCode="_._.&quot;$&quot;* #,##0.0_)_%;_._.&quot;$&quot;* \(#,##0.0\)_%"/>
    <numFmt numFmtId="314" formatCode="_._.&quot;$&quot;* #,##0.00_)_%;_._.&quot;$&quot;* \(#,##0.00\)_%"/>
    <numFmt numFmtId="315" formatCode="_._.&quot;$&quot;* #,##0.000_)_%;_._.&quot;$&quot;* \(#,##0.000\)_%"/>
    <numFmt numFmtId="316" formatCode="_._.&quot;$&quot;* #,##0.0000_)_%;_._.&quot;$&quot;* \(#,##0.0000\)_%"/>
    <numFmt numFmtId="317" formatCode="&quot;$&quot;#,##0;[Red]\(&quot;$&quot;#,##0\)"/>
    <numFmt numFmtId="318" formatCode="&quot;$&quot;#,##0.0;\ \(&quot;$&quot;#,##0.0\);&quot;$&quot;\ \-"/>
    <numFmt numFmtId="319" formatCode="#,##0\ &quot;DM&quot;;\-#,##0\ &quot;DM&quot;"/>
    <numFmt numFmtId="320" formatCode="_-* #,##0.00\ &quot;kr&quot;_-;\-* #,##0.00\ &quot;kr&quot;_-;_-* &quot;-&quot;??\ &quot;kr&quot;_-;_-@_-"/>
    <numFmt numFmtId="321" formatCode="_-* #,##0.00\ _k_r_-;\-* #,##0.00\ _k_r_-;_-* &quot;-&quot;??\ _k_r_-;_-@_-"/>
    <numFmt numFmtId="322" formatCode="0.000000000"/>
    <numFmt numFmtId="323" formatCode="mm/dd/yy"/>
    <numFmt numFmtId="324" formatCode="_-* #,##0\ &quot;F&quot;_-;\-* #,##0\ &quot;F&quot;_-;_-* &quot;-&quot;\ &quot;F&quot;_-;_-@_-"/>
    <numFmt numFmtId="325" formatCode="\ #,##0\ "/>
    <numFmt numFmtId="326" formatCode="\(#,##0.0\)\'\'\ "/>
    <numFmt numFmtId="327" formatCode="#,##0_ ;\-#,##0\ "/>
  </numFmts>
  <fonts count="292">
    <font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8"/>
      <name val="Franklin Gothic Book"/>
      <family val="2"/>
    </font>
    <font>
      <sz val="11"/>
      <color indexed="63"/>
      <name val="Franklin Gothic Book"/>
      <family val="2"/>
    </font>
    <font>
      <sz val="12"/>
      <name val="Courier"/>
      <family val="3"/>
    </font>
    <font>
      <sz val="11"/>
      <name val="Franklin Gothic Medium"/>
      <family val="2"/>
    </font>
    <font>
      <sz val="10"/>
      <name val="Arial"/>
      <family val="2"/>
    </font>
    <font>
      <sz val="12"/>
      <name val="Arial"/>
      <family val="2"/>
    </font>
    <font>
      <sz val="12"/>
      <name val="Franklin Gothic Book"/>
      <family val="2"/>
    </font>
    <font>
      <sz val="10"/>
      <name val="Franklin Gothic Medium"/>
      <family val="2"/>
    </font>
    <font>
      <u val="single"/>
      <sz val="10.45"/>
      <color indexed="12"/>
      <name val="Courier"/>
      <family val="3"/>
    </font>
    <font>
      <b/>
      <sz val="10"/>
      <name val="Arial"/>
      <family val="2"/>
    </font>
    <font>
      <sz val="12"/>
      <color indexed="8"/>
      <name val="Calibri"/>
      <family val="2"/>
    </font>
    <font>
      <sz val="14"/>
      <color indexed="8"/>
      <name val="Franklin Gothic Medium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2"/>
      <name val="Helv"/>
      <family val="0"/>
    </font>
    <font>
      <sz val="18"/>
      <color indexed="24"/>
      <name val="Times New Roman"/>
      <family val="1"/>
    </font>
    <font>
      <sz val="14"/>
      <color indexed="24"/>
      <name val="Times New Roman"/>
      <family val="1"/>
    </font>
    <font>
      <sz val="11"/>
      <name val="Arial"/>
      <family val="2"/>
    </font>
    <font>
      <sz val="9"/>
      <name val="Times New Roman"/>
      <family val="1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7.2"/>
      <color indexed="12"/>
      <name val="Times New Roman"/>
      <family val="1"/>
    </font>
    <font>
      <sz val="11"/>
      <color indexed="8"/>
      <name val="宋体"/>
      <family val="0"/>
    </font>
    <font>
      <sz val="10"/>
      <name val="MS Sans Serif"/>
      <family val="2"/>
    </font>
    <font>
      <sz val="11"/>
      <color indexed="62"/>
      <name val="Calibri"/>
      <family val="2"/>
    </font>
    <font>
      <i/>
      <sz val="12"/>
      <name val="Helv"/>
      <family val="0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name val="TKTypeRegular"/>
      <family val="2"/>
    </font>
    <font>
      <sz val="10"/>
      <color indexed="24"/>
      <name val="Arial"/>
      <family val="2"/>
    </font>
    <font>
      <sz val="10"/>
      <name val="Helv"/>
      <family val="0"/>
    </font>
    <font>
      <b/>
      <sz val="8"/>
      <name val="Times New Roman"/>
      <family val="1"/>
    </font>
    <font>
      <sz val="8"/>
      <name val="Helv"/>
      <family val="0"/>
    </font>
    <font>
      <b/>
      <sz val="8"/>
      <name val="Helv"/>
      <family val="0"/>
    </font>
    <font>
      <sz val="6"/>
      <name val="Univers (E1)"/>
      <family val="0"/>
    </font>
    <font>
      <b/>
      <sz val="8"/>
      <color indexed="9"/>
      <name val="Arial"/>
      <family val="2"/>
    </font>
    <font>
      <sz val="12"/>
      <name val="Syste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name val="Times New Roman"/>
      <family val="1"/>
    </font>
    <font>
      <sz val="9.75"/>
      <name val="Arial"/>
      <family val="2"/>
    </font>
    <font>
      <u val="single"/>
      <sz val="10"/>
      <color indexed="12"/>
      <name val="Arial"/>
      <family val="2"/>
    </font>
    <font>
      <i/>
      <sz val="11"/>
      <name val="WeditUnivers"/>
      <family val="0"/>
    </font>
    <font>
      <sz val="11"/>
      <color indexed="60"/>
      <name val="Calibri"/>
      <family val="2"/>
    </font>
    <font>
      <sz val="10"/>
      <name val="TKTypeRegular"/>
      <family val="2"/>
    </font>
    <font>
      <i/>
      <sz val="10"/>
      <name val="Times New Roman"/>
      <family val="1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2"/>
      <color indexed="9"/>
      <name val="MS Sans Serif"/>
      <family val="2"/>
    </font>
    <font>
      <sz val="8"/>
      <color indexed="8"/>
      <name val="Arial"/>
      <family val="2"/>
    </font>
    <font>
      <sz val="11"/>
      <color indexed="56"/>
      <name val="Arial"/>
      <family val="2"/>
    </font>
    <font>
      <sz val="12"/>
      <color indexed="8"/>
      <name val="Arial"/>
      <family val="2"/>
    </font>
    <font>
      <b/>
      <sz val="11"/>
      <color indexed="18"/>
      <name val="Arial Narrow"/>
      <family val="2"/>
    </font>
    <font>
      <b/>
      <sz val="16"/>
      <color indexed="48"/>
      <name val="Arial"/>
      <family val="2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color indexed="9"/>
      <name val="Arial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sz val="9"/>
      <color indexed="55"/>
      <name val="Arial"/>
      <family val="2"/>
    </font>
    <font>
      <sz val="8"/>
      <color indexed="23"/>
      <name val="Arial"/>
      <family val="2"/>
    </font>
    <font>
      <sz val="9"/>
      <name val="Arial"/>
      <family val="2"/>
    </font>
    <font>
      <sz val="8"/>
      <color indexed="56"/>
      <name val="Arial"/>
      <family val="2"/>
    </font>
    <font>
      <sz val="8"/>
      <color indexed="62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2"/>
      <color indexed="63"/>
      <name val="Calibri"/>
      <family val="2"/>
    </font>
    <font>
      <sz val="20"/>
      <color indexed="63"/>
      <name val="Franklin Gothic Medium"/>
      <family val="2"/>
    </font>
    <font>
      <sz val="11"/>
      <color indexed="20"/>
      <name val="Franklin Gothic Book"/>
      <family val="2"/>
    </font>
    <font>
      <sz val="11"/>
      <color indexed="63"/>
      <name val="Calibri"/>
      <family val="2"/>
    </font>
    <font>
      <sz val="12"/>
      <name val="돋움체"/>
      <family val="3"/>
    </font>
    <font>
      <sz val="8"/>
      <color indexed="12"/>
      <name val="Arial"/>
      <family val="2"/>
    </font>
    <font>
      <sz val="10"/>
      <name val="바탕체"/>
      <family val="1"/>
    </font>
    <font>
      <sz val="10"/>
      <name val="Times New Roman"/>
      <family val="1"/>
    </font>
    <font>
      <sz val="12"/>
      <name val="Palatino"/>
      <family val="1"/>
    </font>
    <font>
      <b/>
      <sz val="10"/>
      <name val="MS Sans Serif"/>
      <family val="2"/>
    </font>
    <font>
      <sz val="10"/>
      <color indexed="8"/>
      <name val="MS Sans Serif"/>
      <family val="2"/>
    </font>
    <font>
      <sz val="12"/>
      <name val="Helv"/>
      <family val="0"/>
    </font>
    <font>
      <sz val="12"/>
      <name val="Weiss"/>
      <family val="0"/>
    </font>
    <font>
      <sz val="10"/>
      <color indexed="16"/>
      <name val="Credit Suisse Type Roman"/>
      <family val="2"/>
    </font>
    <font>
      <sz val="10"/>
      <name val="Geneva"/>
      <family val="2"/>
    </font>
    <font>
      <sz val="8"/>
      <name val="Times New Roman"/>
      <family val="1"/>
    </font>
    <font>
      <sz val="10"/>
      <name val="GillSans"/>
      <family val="2"/>
    </font>
    <font>
      <b/>
      <sz val="8"/>
      <name val="Helvetica"/>
      <family val="2"/>
    </font>
    <font>
      <sz val="10"/>
      <color indexed="14"/>
      <name val="Baskerville MT"/>
      <family val="0"/>
    </font>
    <font>
      <sz val="10"/>
      <name val="Book Antiqua"/>
      <family val="1"/>
    </font>
    <font>
      <sz val="11"/>
      <color indexed="8"/>
      <name val="Times New Roman"/>
      <family val="1"/>
    </font>
    <font>
      <sz val="12"/>
      <name val="???"/>
      <family val="1"/>
    </font>
    <font>
      <b/>
      <sz val="9"/>
      <name val="Arial"/>
      <family val="2"/>
    </font>
    <font>
      <b/>
      <sz val="10"/>
      <color indexed="9"/>
      <name val="Arial"/>
      <family val="2"/>
    </font>
    <font>
      <i/>
      <sz val="9"/>
      <color indexed="8"/>
      <name val="Arial"/>
      <family val="2"/>
    </font>
    <font>
      <b/>
      <sz val="22"/>
      <color indexed="18"/>
      <name val="Arial"/>
      <family val="2"/>
    </font>
    <font>
      <sz val="10"/>
      <name val="DIN-Regular"/>
      <family val="0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name val="Courier"/>
      <family val="3"/>
    </font>
    <font>
      <sz val="8"/>
      <color indexed="8"/>
      <name val="Times New Roman"/>
      <family val="1"/>
    </font>
    <font>
      <sz val="8"/>
      <color indexed="14"/>
      <name val="Times New Roman"/>
      <family val="1"/>
    </font>
    <font>
      <i/>
      <sz val="10"/>
      <name val="Palatino"/>
      <family val="1"/>
    </font>
    <font>
      <sz val="10"/>
      <name val="Palatino"/>
      <family val="1"/>
    </font>
    <font>
      <sz val="10"/>
      <color indexed="8"/>
      <name val="Palatino"/>
      <family val="1"/>
    </font>
    <font>
      <b/>
      <sz val="11"/>
      <name val="Book Antiqua"/>
      <family val="1"/>
    </font>
    <font>
      <sz val="8"/>
      <name val="Tms Rmn"/>
      <family val="0"/>
    </font>
    <font>
      <b/>
      <sz val="10"/>
      <name val="Geneva"/>
      <family val="2"/>
    </font>
    <font>
      <sz val="14"/>
      <name val="Times New Roman"/>
      <family val="1"/>
    </font>
    <font>
      <sz val="18"/>
      <name val="Times New Roman"/>
      <family val="1"/>
    </font>
    <font>
      <b/>
      <i/>
      <sz val="12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7"/>
      <color indexed="12"/>
      <name val="Times New Roman"/>
      <family val="1"/>
    </font>
    <font>
      <sz val="10"/>
      <color indexed="9"/>
      <name val="Arial"/>
      <family val="2"/>
    </font>
    <font>
      <sz val="12"/>
      <name val="Arial MT"/>
      <family val="0"/>
    </font>
    <font>
      <sz val="8"/>
      <color indexed="16"/>
      <name val="Times New Roman"/>
      <family val="1"/>
    </font>
    <font>
      <sz val="9"/>
      <name val="Geneva"/>
      <family val="2"/>
    </font>
    <font>
      <sz val="10"/>
      <name val="Helvetica"/>
      <family val="2"/>
    </font>
    <font>
      <sz val="8"/>
      <name val="Book Antiqua"/>
      <family val="1"/>
    </font>
    <font>
      <b/>
      <sz val="14"/>
      <name val="Times New Roman"/>
      <family val="1"/>
    </font>
    <font>
      <b/>
      <sz val="12"/>
      <name val="Tms Rmn"/>
      <family val="0"/>
    </font>
    <font>
      <b/>
      <i/>
      <sz val="10"/>
      <name val="MS Sans Serif"/>
      <family val="2"/>
    </font>
    <font>
      <i/>
      <sz val="8"/>
      <name val="Arial"/>
      <family val="2"/>
    </font>
    <font>
      <sz val="7"/>
      <name val="Ariel"/>
      <family val="0"/>
    </font>
    <font>
      <sz val="8"/>
      <color indexed="12"/>
      <name val="Helv"/>
      <family val="0"/>
    </font>
    <font>
      <sz val="9"/>
      <name val="Helvetica-Black"/>
      <family val="0"/>
    </font>
    <font>
      <sz val="8"/>
      <name val="Arial MT"/>
      <family val="2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11"/>
      <color indexed="16"/>
      <name val="Calibri"/>
      <family val="2"/>
    </font>
    <font>
      <b/>
      <u val="single"/>
      <sz val="10"/>
      <name val="Times"/>
      <family val="1"/>
    </font>
    <font>
      <sz val="10"/>
      <color indexed="8"/>
      <name val="Book Antiqua"/>
      <family val="1"/>
    </font>
    <font>
      <strike/>
      <sz val="8"/>
      <name val="Arial"/>
      <family val="2"/>
    </font>
    <font>
      <sz val="9"/>
      <color indexed="8"/>
      <name val="Times New Roman"/>
      <family val="1"/>
    </font>
    <font>
      <sz val="8"/>
      <color indexed="12"/>
      <name val="Tms Rmn"/>
      <family val="0"/>
    </font>
    <font>
      <sz val="8"/>
      <color indexed="58"/>
      <name val="Palatino"/>
      <family val="1"/>
    </font>
    <font>
      <sz val="10"/>
      <color indexed="12"/>
      <name val="Times New Roman"/>
      <family val="1"/>
    </font>
    <font>
      <sz val="12"/>
      <name val="Tms Rmn"/>
      <family val="0"/>
    </font>
    <font>
      <sz val="11"/>
      <name val="Arial Narrow"/>
      <family val="2"/>
    </font>
    <font>
      <b/>
      <sz val="7"/>
      <name val="Arial"/>
      <family val="2"/>
    </font>
    <font>
      <sz val="10"/>
      <color indexed="17"/>
      <name val="Times New Roman"/>
      <family val="1"/>
    </font>
    <font>
      <sz val="8"/>
      <name val="Helvetica-Narrow"/>
      <family val="2"/>
    </font>
    <font>
      <b/>
      <sz val="14"/>
      <color indexed="8"/>
      <name val="Times New Roman"/>
      <family val="1"/>
    </font>
    <font>
      <u val="singleAccounting"/>
      <sz val="10"/>
      <name val="Arial"/>
      <family val="2"/>
    </font>
    <font>
      <sz val="10"/>
      <name val="Courier10 BT"/>
      <family val="3"/>
    </font>
    <font>
      <b/>
      <i/>
      <sz val="9"/>
      <name val="Arial"/>
      <family val="2"/>
    </font>
    <font>
      <b/>
      <sz val="10"/>
      <color indexed="8"/>
      <name val="Times New Roman"/>
      <family val="1"/>
    </font>
    <font>
      <sz val="24"/>
      <name val="Times New Roman"/>
      <family val="1"/>
    </font>
    <font>
      <b/>
      <sz val="18"/>
      <name val="Arial"/>
      <family val="2"/>
    </font>
    <font>
      <b/>
      <sz val="11"/>
      <color indexed="50"/>
      <name val="Calibri"/>
      <family val="2"/>
    </font>
    <font>
      <b/>
      <sz val="11"/>
      <color indexed="53"/>
      <name val="Calibri"/>
      <family val="2"/>
    </font>
    <font>
      <sz val="9"/>
      <color indexed="8"/>
      <name val="Helvetica-Narrow"/>
      <family val="2"/>
    </font>
    <font>
      <sz val="8"/>
      <color indexed="13"/>
      <name val="Helvetica-Narrow"/>
      <family val="2"/>
    </font>
    <font>
      <sz val="9"/>
      <name val="Tms Rmn"/>
      <family val="0"/>
    </font>
    <font>
      <b/>
      <sz val="10"/>
      <name val="Helv"/>
      <family val="0"/>
    </font>
    <font>
      <b/>
      <sz val="8"/>
      <color indexed="32"/>
      <name val="Arial"/>
      <family val="2"/>
    </font>
    <font>
      <sz val="11"/>
      <color indexed="50"/>
      <name val="Calibri"/>
      <family val="2"/>
    </font>
    <font>
      <b/>
      <sz val="11"/>
      <name val="Arial"/>
      <family val="2"/>
    </font>
    <font>
      <sz val="10"/>
      <color indexed="18"/>
      <name val="Times New Roman"/>
      <family val="1"/>
    </font>
    <font>
      <sz val="6"/>
      <color indexed="10"/>
      <name val="Times New Roman"/>
      <family val="1"/>
    </font>
    <font>
      <sz val="12"/>
      <name val="NewCenturySchlbk"/>
      <family val="1"/>
    </font>
    <font>
      <b/>
      <i/>
      <sz val="8"/>
      <name val="Arial"/>
      <family val="2"/>
    </font>
    <font>
      <sz val="10"/>
      <name val="Courier New"/>
      <family val="3"/>
    </font>
    <font>
      <b/>
      <sz val="7"/>
      <name val="Helvetica-Narrow"/>
      <family val="2"/>
    </font>
    <font>
      <b/>
      <sz val="7"/>
      <name val="GillSans"/>
      <family val="2"/>
    </font>
    <font>
      <b/>
      <sz val="8"/>
      <name val="CorporateSBQ"/>
      <family val="0"/>
    </font>
    <font>
      <b/>
      <u val="singleAccounting"/>
      <sz val="8"/>
      <color indexed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8"/>
      <name val="Palatino"/>
      <family val="1"/>
    </font>
    <font>
      <sz val="9"/>
      <name val="Verdana"/>
      <family val="2"/>
    </font>
    <font>
      <sz val="10"/>
      <name val="BERNHARD"/>
      <family val="0"/>
    </font>
    <font>
      <sz val="10"/>
      <color indexed="8"/>
      <name val="Times New Roman"/>
      <family val="1"/>
    </font>
    <font>
      <sz val="10"/>
      <name val="MS Serif"/>
      <family val="1"/>
    </font>
    <font>
      <sz val="10"/>
      <name val="N Helvetica Narrow"/>
      <family val="0"/>
    </font>
    <font>
      <sz val="8"/>
      <color indexed="18"/>
      <name val="Times New Roman"/>
      <family val="1"/>
    </font>
    <font>
      <b/>
      <i/>
      <strike/>
      <sz val="12"/>
      <color indexed="48"/>
      <name val="Arial"/>
      <family val="2"/>
    </font>
    <font>
      <sz val="8"/>
      <color indexed="9"/>
      <name val="Arial"/>
      <family val="2"/>
    </font>
    <font>
      <sz val="10"/>
      <color indexed="12"/>
      <name val="MS Sans Serif"/>
      <family val="2"/>
    </font>
    <font>
      <b/>
      <sz val="7"/>
      <color indexed="12"/>
      <name val="Helvetica"/>
      <family val="2"/>
    </font>
    <font>
      <sz val="10"/>
      <color indexed="63"/>
      <name val="Arial"/>
      <family val="2"/>
    </font>
    <font>
      <sz val="1"/>
      <color indexed="8"/>
      <name val="Courier"/>
      <family val="3"/>
    </font>
    <font>
      <b/>
      <sz val="10"/>
      <color indexed="12"/>
      <name val="Arial"/>
      <family val="2"/>
    </font>
    <font>
      <b/>
      <sz val="8"/>
      <name val="Arial Narrow"/>
      <family val="2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i/>
      <strike/>
      <sz val="12"/>
      <color indexed="40"/>
      <name val="Arial"/>
      <family val="2"/>
    </font>
    <font>
      <i/>
      <sz val="10"/>
      <color indexed="23"/>
      <name val="Arial"/>
      <family val="2"/>
    </font>
    <font>
      <b/>
      <sz val="10"/>
      <color indexed="25"/>
      <name val="Arial Narrow"/>
      <family val="2"/>
    </font>
    <font>
      <sz val="9"/>
      <name val="Arial Narrow"/>
      <family val="2"/>
    </font>
    <font>
      <sz val="11"/>
      <name val="Book Antiqua"/>
      <family val="1"/>
    </font>
    <font>
      <sz val="12"/>
      <color indexed="9"/>
      <name val="Times New Roman"/>
      <family val="1"/>
    </font>
    <font>
      <sz val="28"/>
      <color indexed="8"/>
      <name val="Times New Roman"/>
      <family val="1"/>
    </font>
    <font>
      <sz val="9"/>
      <name val="Futura UBS Bk"/>
      <family val="2"/>
    </font>
    <font>
      <b/>
      <sz val="8"/>
      <color indexed="10"/>
      <name val="Helvetica"/>
      <family val="2"/>
    </font>
    <font>
      <u val="single"/>
      <sz val="9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8"/>
      <name val="MS Sans Serif"/>
      <family val="2"/>
    </font>
    <font>
      <b/>
      <sz val="10"/>
      <color indexed="63"/>
      <name val="Arial"/>
      <family val="2"/>
    </font>
    <font>
      <b/>
      <sz val="11"/>
      <color indexed="62"/>
      <name val="Arial"/>
      <family val="2"/>
    </font>
    <font>
      <u val="single"/>
      <sz val="10"/>
      <color indexed="20"/>
      <name val="Arial"/>
      <family val="2"/>
    </font>
    <font>
      <u val="single"/>
      <sz val="9"/>
      <color indexed="12"/>
      <name val="Times New Roman"/>
      <family val="1"/>
    </font>
    <font>
      <u val="single"/>
      <sz val="11"/>
      <color indexed="55"/>
      <name val="Calibri"/>
      <family val="2"/>
    </font>
    <font>
      <u val="single"/>
      <sz val="9.8"/>
      <color indexed="12"/>
      <name val="Arial"/>
      <family val="2"/>
    </font>
    <font>
      <sz val="11"/>
      <color indexed="48"/>
      <name val="Calibri"/>
      <family val="2"/>
    </font>
    <font>
      <sz val="10"/>
      <color indexed="12"/>
      <name val="Arial"/>
      <family val="2"/>
    </font>
    <font>
      <u val="single"/>
      <sz val="10"/>
      <color indexed="18"/>
      <name val="Arial"/>
      <family val="2"/>
    </font>
    <font>
      <sz val="10"/>
      <color indexed="12"/>
      <name val="CG Times (WN)"/>
      <family val="0"/>
    </font>
    <font>
      <sz val="11"/>
      <color indexed="53"/>
      <name val="Calibri"/>
      <family val="2"/>
    </font>
    <font>
      <sz val="12"/>
      <color indexed="9"/>
      <name val="Helv"/>
      <family val="0"/>
    </font>
    <font>
      <b/>
      <sz val="18"/>
      <name val="Times New Roman"/>
      <family val="1"/>
    </font>
    <font>
      <b/>
      <sz val="14"/>
      <color indexed="24"/>
      <name val="Book Antiqua"/>
      <family val="1"/>
    </font>
    <font>
      <sz val="10"/>
      <name val="Arabic Transparent"/>
      <family val="0"/>
    </font>
    <font>
      <sz val="10"/>
      <color indexed="60"/>
      <name val="Arial"/>
      <family val="2"/>
    </font>
    <font>
      <sz val="11"/>
      <color indexed="57"/>
      <name val="Calibri"/>
      <family val="2"/>
    </font>
    <font>
      <sz val="7"/>
      <name val="Small Fonts"/>
      <family val="2"/>
    </font>
    <font>
      <sz val="11"/>
      <name val="‚l‚r –¾’©"/>
      <family val="0"/>
    </font>
    <font>
      <i/>
      <strike/>
      <sz val="12"/>
      <color indexed="10"/>
      <name val="Arial"/>
      <family val="2"/>
    </font>
    <font>
      <b/>
      <sz val="13.5"/>
      <name val="MS Sans Serif"/>
      <family val="2"/>
    </font>
    <font>
      <b/>
      <i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i/>
      <sz val="14"/>
      <name val="Times New Roman"/>
      <family val="1"/>
    </font>
    <font>
      <b/>
      <sz val="22"/>
      <name val="Book Antiqua"/>
      <family val="1"/>
    </font>
    <font>
      <i/>
      <sz val="12"/>
      <color indexed="8"/>
      <name val="Times New Roman"/>
      <family val="1"/>
    </font>
    <font>
      <sz val="11"/>
      <name val="Tms Rmn"/>
      <family val="1"/>
    </font>
    <font>
      <sz val="10"/>
      <name val="Trebuchet MS"/>
      <family val="2"/>
    </font>
    <font>
      <strike/>
      <sz val="12"/>
      <color indexed="46"/>
      <name val="Arial"/>
      <family val="2"/>
    </font>
    <font>
      <sz val="12"/>
      <name val="TKTypeRegular"/>
      <family val="2"/>
    </font>
    <font>
      <sz val="12"/>
      <name val="Book Antiqua"/>
      <family val="1"/>
    </font>
    <font>
      <sz val="10"/>
      <name val="Tms Rmn"/>
      <family val="0"/>
    </font>
    <font>
      <b/>
      <sz val="12"/>
      <color indexed="8"/>
      <name val="Times New Roman"/>
      <family val="1"/>
    </font>
    <font>
      <sz val="12"/>
      <color indexed="17"/>
      <name val="Arial"/>
      <family val="2"/>
    </font>
    <font>
      <sz val="8"/>
      <name val="Wingdings"/>
      <family val="0"/>
    </font>
    <font>
      <b/>
      <sz val="10"/>
      <color indexed="8"/>
      <name val="TKTypeRegular"/>
      <family val="2"/>
    </font>
    <font>
      <sz val="10"/>
      <color indexed="62"/>
      <name val="TKTypeBold"/>
      <family val="2"/>
    </font>
    <font>
      <sz val="10"/>
      <color indexed="8"/>
      <name val="TKTypeRegular"/>
      <family val="2"/>
    </font>
    <font>
      <sz val="10"/>
      <color indexed="62"/>
      <name val="TKTypeRegular"/>
      <family val="2"/>
    </font>
    <font>
      <sz val="19"/>
      <name val="Arial"/>
      <family val="2"/>
    </font>
    <font>
      <sz val="8"/>
      <name val="MS Sans Serif"/>
      <family val="2"/>
    </font>
    <font>
      <i/>
      <sz val="8"/>
      <name val="Times New Roman"/>
      <family val="1"/>
    </font>
    <font>
      <sz val="10"/>
      <name val="KPN Arial"/>
      <family val="0"/>
    </font>
    <font>
      <strike/>
      <sz val="10"/>
      <name val="Arial"/>
      <family val="2"/>
    </font>
    <font>
      <sz val="10"/>
      <color indexed="8"/>
      <name val="Franklin Gothic Book"/>
      <family val="2"/>
    </font>
    <font>
      <sz val="48"/>
      <color indexed="8"/>
      <name val="Franklin Gothic Medium"/>
      <family val="2"/>
    </font>
    <font>
      <sz val="32"/>
      <color indexed="8"/>
      <name val="Franklin Gothic Medium"/>
      <family val="2"/>
    </font>
    <font>
      <sz val="20"/>
      <color indexed="8"/>
      <name val="Franklin Gothic Medium"/>
      <family val="2"/>
    </font>
    <font>
      <sz val="17"/>
      <color indexed="8"/>
      <name val="Franklin Gothic Medium"/>
      <family val="2"/>
    </font>
    <font>
      <sz val="12"/>
      <color indexed="8"/>
      <name val="Franklin Gothic Medium"/>
      <family val="2"/>
    </font>
    <font>
      <sz val="12"/>
      <color indexed="8"/>
      <name val="Franklin Gothic Book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u val="single"/>
      <sz val="10"/>
      <name val="Tms Rmn"/>
      <family val="0"/>
    </font>
    <font>
      <sz val="11"/>
      <color indexed="8"/>
      <name val="Franklin Gothic Medium"/>
      <family val="2"/>
    </font>
    <font>
      <u val="single"/>
      <sz val="12"/>
      <color indexed="12"/>
      <name val="Arial"/>
      <family val="2"/>
    </font>
    <font>
      <sz val="14"/>
      <name val="Franklin Gothic Book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sz val="12"/>
      <color indexed="6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vertAlign val="superscript"/>
      <sz val="10"/>
      <color indexed="63"/>
      <name val="Arial"/>
      <family val="2"/>
    </font>
    <font>
      <sz val="12"/>
      <color indexed="63"/>
      <name val="Arial"/>
      <family val="2"/>
    </font>
    <font>
      <b/>
      <vertAlign val="superscript"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Arial Narrow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vertAlign val="superscript"/>
      <sz val="10"/>
      <color indexed="8"/>
      <name val="Arial"/>
      <family val="2"/>
    </font>
    <font>
      <vertAlign val="superscript"/>
      <sz val="8"/>
      <color indexed="8"/>
      <name val="Arial"/>
      <family val="2"/>
    </font>
  </fonts>
  <fills count="9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gray125">
        <fgColor indexed="15"/>
      </patternFill>
    </fill>
    <fill>
      <patternFill patternType="solid">
        <fgColor indexed="35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15"/>
      </patternFill>
    </fill>
    <fill>
      <patternFill patternType="solid">
        <fgColor indexed="1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0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gray0625">
        <fgColor indexed="12"/>
        <bgColor indexed="9"/>
      </patternFill>
    </fill>
    <fill>
      <patternFill patternType="solid">
        <fgColor indexed="3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3"/>
        <bgColor indexed="64"/>
      </patternFill>
    </fill>
    <fill>
      <patternFill patternType="gray0625"/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</fills>
  <borders count="77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  <border>
      <left style="thick">
        <color indexed="9"/>
      </left>
      <right style="thick">
        <color indexed="9"/>
      </right>
      <top/>
      <bottom style="thick">
        <color indexed="9"/>
      </bottom>
    </border>
    <border>
      <left style="thick">
        <color indexed="9"/>
      </left>
      <right style="thick">
        <color indexed="9"/>
      </right>
      <top/>
      <bottom/>
    </border>
    <border>
      <left/>
      <right style="thick">
        <color indexed="9"/>
      </right>
      <top/>
      <bottom style="thick">
        <color indexed="9"/>
      </bottom>
    </border>
    <border>
      <left/>
      <right/>
      <top/>
      <bottom style="medium">
        <color indexed="18"/>
      </bottom>
    </border>
    <border>
      <left/>
      <right/>
      <top style="hair">
        <color indexed="8"/>
      </top>
      <bottom style="hair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/>
      <top style="thin"/>
      <bottom/>
    </border>
    <border>
      <left style="hair"/>
      <right style="hair"/>
      <top style="hair"/>
      <bottom style="hair"/>
    </border>
    <border>
      <left style="thin"/>
      <right/>
      <top/>
      <bottom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/>
      <bottom style="thick"/>
    </border>
    <border>
      <left style="medium"/>
      <right/>
      <top/>
      <bottom/>
    </border>
    <border>
      <left style="thin"/>
      <right style="thin"/>
      <top/>
      <bottom/>
    </border>
    <border>
      <left style="double"/>
      <right/>
      <top/>
      <bottom style="hair"/>
    </border>
    <border>
      <left/>
      <right style="thin"/>
      <top/>
      <bottom/>
    </border>
    <border>
      <left/>
      <right/>
      <top style="thin">
        <color indexed="55"/>
      </top>
      <bottom style="thin">
        <color indexed="55"/>
      </bottom>
    </border>
    <border>
      <left style="thin"/>
      <right/>
      <top/>
      <bottom style="thin"/>
    </border>
    <border>
      <left/>
      <right style="thin">
        <color indexed="18"/>
      </right>
      <top/>
      <bottom/>
    </border>
    <border>
      <left/>
      <right/>
      <top style="medium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 style="medium"/>
      <top style="medium"/>
      <bottom style="medium"/>
    </border>
    <border>
      <left/>
      <right/>
      <top/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/>
      <right style="medium">
        <color indexed="9"/>
      </right>
      <top/>
      <bottom style="medium">
        <color indexed="9"/>
      </bottom>
    </border>
    <border>
      <left style="medium">
        <color indexed="9"/>
      </left>
      <right style="medium">
        <color indexed="9"/>
      </right>
      <top/>
      <bottom/>
    </border>
    <border>
      <left/>
      <right/>
      <top/>
      <bottom style="thin">
        <color indexed="28"/>
      </bottom>
    </border>
    <border>
      <left/>
      <right/>
      <top/>
      <bottom style="thin">
        <color indexed="44"/>
      </bottom>
    </border>
    <border>
      <left style="thin"/>
      <right/>
      <top style="thin"/>
      <bottom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/>
      <right/>
      <top style="medium">
        <color indexed="32"/>
      </top>
      <bottom style="medium">
        <color indexed="3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double">
        <color indexed="33"/>
      </bottom>
    </border>
    <border>
      <left/>
      <right/>
      <top/>
      <bottom style="double"/>
    </border>
    <border>
      <left/>
      <right/>
      <top/>
      <bottom style="hair"/>
    </border>
    <border>
      <left/>
      <right/>
      <top/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double"/>
      <bottom style="double"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25"/>
      </top>
      <bottom style="thin">
        <color indexed="25"/>
      </bottom>
    </border>
    <border>
      <left/>
      <right/>
      <top style="hair"/>
      <bottom style="hair"/>
    </border>
    <border>
      <left style="hair"/>
      <right style="hair"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11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24"/>
      </bottom>
    </border>
    <border>
      <left style="thin"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/>
      <right/>
      <top/>
      <bottom style="double">
        <color indexed="53"/>
      </bottom>
    </border>
    <border>
      <left style="medium"/>
      <right/>
      <top style="medium"/>
      <bottom/>
    </border>
    <border>
      <left/>
      <right/>
      <top style="medium">
        <color indexed="18"/>
      </top>
      <bottom/>
    </border>
    <border>
      <left/>
      <right style="thin"/>
      <top style="thin"/>
      <bottom style="thin"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dashDotDot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/>
      <right/>
      <top/>
      <bottom style="thick">
        <color indexed="4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medium">
        <color indexed="14"/>
      </left>
      <right style="medium">
        <color indexed="14"/>
      </right>
      <top style="medium">
        <color indexed="14"/>
      </top>
      <bottom style="medium">
        <color indexed="1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double">
        <color indexed="8"/>
      </top>
      <bottom/>
    </border>
    <border>
      <left/>
      <right/>
      <top/>
      <bottom style="thin">
        <color indexed="63"/>
      </bottom>
    </border>
    <border>
      <left/>
      <right/>
      <top/>
      <bottom style="double">
        <color indexed="8"/>
      </bottom>
    </border>
  </borders>
  <cellStyleXfs count="492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2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9" fontId="83" fillId="0" borderId="0">
      <alignment horizontal="right"/>
      <protection/>
    </xf>
    <xf numFmtId="0" fontId="82" fillId="0" borderId="0" applyFont="0" applyFill="0" applyBorder="0" applyAlignment="0" applyProtection="0"/>
    <xf numFmtId="0" fontId="84" fillId="0" borderId="0">
      <alignment/>
      <protection/>
    </xf>
    <xf numFmtId="181" fontId="6" fillId="0" borderId="0" applyFont="0" applyFill="0" applyBorder="0" applyAlignment="0" applyProtection="0"/>
    <xf numFmtId="0" fontId="6" fillId="0" borderId="0">
      <alignment horizontal="left" wrapText="1"/>
      <protection/>
    </xf>
    <xf numFmtId="0" fontId="73" fillId="0" borderId="0">
      <alignment vertical="top"/>
      <protection/>
    </xf>
    <xf numFmtId="0" fontId="73" fillId="0" borderId="0">
      <alignment vertical="top"/>
      <protection/>
    </xf>
    <xf numFmtId="0" fontId="6" fillId="0" borderId="0">
      <alignment vertical="top"/>
      <protection/>
    </xf>
    <xf numFmtId="0" fontId="85" fillId="0" borderId="0" applyFont="0" applyFill="0" applyBorder="0" applyAlignment="0" applyProtection="0"/>
    <xf numFmtId="0" fontId="86" fillId="0" borderId="0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8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3" fillId="0" borderId="0" applyFont="0" applyFill="0" applyBorder="0" applyAlignment="0" applyProtection="0"/>
    <xf numFmtId="0" fontId="66" fillId="0" borderId="0">
      <alignment/>
      <protection/>
    </xf>
    <xf numFmtId="0" fontId="6" fillId="0" borderId="0">
      <alignment/>
      <protection/>
    </xf>
    <xf numFmtId="0" fontId="87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3" fillId="0" borderId="0">
      <alignment/>
      <protection/>
    </xf>
    <xf numFmtId="0" fontId="6" fillId="0" borderId="0">
      <alignment/>
      <protection/>
    </xf>
    <xf numFmtId="0" fontId="88" fillId="0" borderId="0">
      <alignment/>
      <protection/>
    </xf>
    <xf numFmtId="0" fontId="85" fillId="0" borderId="0">
      <alignment/>
      <protection/>
    </xf>
    <xf numFmtId="0" fontId="6" fillId="0" borderId="0">
      <alignment/>
      <protection/>
    </xf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89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9" fillId="0" borderId="0" applyFont="0" applyFill="0" applyBorder="0" applyAlignment="0" applyProtection="0"/>
    <xf numFmtId="0" fontId="89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91" fillId="0" borderId="0" applyFont="0" applyFill="0" applyBorder="0" applyAlignment="0" applyProtection="0"/>
    <xf numFmtId="193" fontId="92" fillId="0" borderId="0" applyFont="0" applyFill="0" applyBorder="0" applyAlignment="0" applyProtection="0"/>
    <xf numFmtId="196" fontId="92" fillId="0" borderId="0" applyFont="0" applyFill="0" applyBorder="0" applyAlignment="0" applyProtection="0"/>
    <xf numFmtId="196" fontId="0" fillId="0" borderId="0" applyFont="0" applyFill="0" applyBorder="0" applyAlignment="0" applyProtection="0"/>
    <xf numFmtId="199" fontId="93" fillId="0" borderId="0">
      <alignment horizontal="right"/>
      <protection/>
    </xf>
    <xf numFmtId="200" fontId="93" fillId="0" borderId="0">
      <alignment horizontal="right"/>
      <protection/>
    </xf>
    <xf numFmtId="0" fontId="0" fillId="0" borderId="0">
      <alignment/>
      <protection/>
    </xf>
    <xf numFmtId="201" fontId="93" fillId="0" borderId="0">
      <alignment horizontal="right"/>
      <protection/>
    </xf>
    <xf numFmtId="0" fontId="0" fillId="0" borderId="0">
      <alignment/>
      <protection/>
    </xf>
    <xf numFmtId="202" fontId="6" fillId="0" borderId="0">
      <alignment/>
      <protection/>
    </xf>
    <xf numFmtId="203" fontId="85" fillId="0" borderId="0" applyFont="0" applyFill="0" applyBorder="0" applyAlignment="0" applyProtection="0"/>
    <xf numFmtId="195" fontId="66" fillId="0" borderId="0" applyFont="0" applyFill="0" applyBorder="0" applyAlignment="0" applyProtection="0"/>
    <xf numFmtId="204" fontId="85" fillId="0" borderId="0" applyFont="0" applyFill="0" applyBorder="0" applyAlignment="0" applyProtection="0"/>
    <xf numFmtId="205" fontId="73" fillId="0" borderId="0">
      <alignment/>
      <protection/>
    </xf>
    <xf numFmtId="0" fontId="94" fillId="0" borderId="0">
      <alignment/>
      <protection/>
    </xf>
    <xf numFmtId="192" fontId="92" fillId="0" borderId="0" applyFont="0" applyFill="0" applyBorder="0" applyAlignment="0" applyProtection="0"/>
    <xf numFmtId="193" fontId="92" fillId="0" borderId="0" applyFont="0" applyFill="0" applyBorder="0" applyAlignment="0" applyProtection="0"/>
    <xf numFmtId="193" fontId="92" fillId="0" borderId="0" applyFont="0" applyFill="0" applyBorder="0" applyAlignment="0" applyProtection="0"/>
    <xf numFmtId="193" fontId="92" fillId="0" borderId="0" applyFont="0" applyFill="0" applyBorder="0" applyAlignment="0" applyProtection="0"/>
    <xf numFmtId="193" fontId="92" fillId="0" borderId="0" applyFont="0" applyFill="0" applyBorder="0" applyAlignment="0" applyProtection="0"/>
    <xf numFmtId="193" fontId="92" fillId="0" borderId="0" applyFont="0" applyFill="0" applyBorder="0" applyAlignment="0" applyProtection="0"/>
    <xf numFmtId="0" fontId="94" fillId="0" borderId="0">
      <alignment/>
      <protection/>
    </xf>
    <xf numFmtId="205" fontId="73" fillId="0" borderId="0">
      <alignment/>
      <protection/>
    </xf>
    <xf numFmtId="205" fontId="73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205" fontId="73" fillId="0" borderId="0">
      <alignment/>
      <protection/>
    </xf>
    <xf numFmtId="0" fontId="94" fillId="0" borderId="0">
      <alignment/>
      <protection/>
    </xf>
    <xf numFmtId="204" fontId="85" fillId="0" borderId="0">
      <alignment horizontal="right"/>
      <protection/>
    </xf>
    <xf numFmtId="195" fontId="85" fillId="0" borderId="0">
      <alignment horizontal="right"/>
      <protection/>
    </xf>
    <xf numFmtId="206" fontId="44" fillId="0" borderId="0" applyFont="0" applyFill="0" applyBorder="0" applyAlignment="0" applyProtection="0"/>
    <xf numFmtId="207" fontId="85" fillId="0" borderId="0" applyFont="0" applyFill="0" applyBorder="0" applyAlignment="0" applyProtection="0"/>
    <xf numFmtId="0" fontId="94" fillId="0" borderId="0">
      <alignment horizontal="right"/>
      <protection/>
    </xf>
    <xf numFmtId="208" fontId="6" fillId="0" borderId="0">
      <alignment/>
      <protection/>
    </xf>
    <xf numFmtId="209" fontId="95" fillId="0" borderId="0">
      <alignment/>
      <protection/>
    </xf>
    <xf numFmtId="210" fontId="44" fillId="0" borderId="0" applyFont="0" applyFill="0" applyBorder="0" applyAlignment="0" applyProtection="0"/>
    <xf numFmtId="211" fontId="94" fillId="2" borderId="0">
      <alignment/>
      <protection/>
    </xf>
    <xf numFmtId="212" fontId="94" fillId="2" borderId="0">
      <alignment/>
      <protection/>
    </xf>
    <xf numFmtId="213" fontId="6" fillId="2" borderId="0">
      <alignment/>
      <protection/>
    </xf>
    <xf numFmtId="214" fontId="94" fillId="2" borderId="0">
      <alignment/>
      <protection/>
    </xf>
    <xf numFmtId="195" fontId="96" fillId="0" borderId="0">
      <alignment horizontal="right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10" fontId="92" fillId="0" borderId="0" applyFont="0" applyFill="0" applyBorder="0" applyAlignment="0" applyProtection="0"/>
    <xf numFmtId="171" fontId="66" fillId="0" borderId="0" applyFont="0" applyFill="0" applyBorder="0" applyAlignment="0" applyProtection="0"/>
    <xf numFmtId="9" fontId="92" fillId="0" borderId="0" applyFont="0" applyFill="0" applyBorder="0" applyAlignment="0" applyProtection="0"/>
    <xf numFmtId="171" fontId="66" fillId="0" borderId="0" applyFont="0" applyFill="0" applyBorder="0" applyAlignment="0" applyProtection="0"/>
    <xf numFmtId="9" fontId="66" fillId="0" borderId="0">
      <alignment/>
      <protection/>
    </xf>
    <xf numFmtId="0" fontId="66" fillId="0" borderId="0">
      <alignment/>
      <protection/>
    </xf>
    <xf numFmtId="10" fontId="66" fillId="0" borderId="0">
      <alignment/>
      <protection/>
    </xf>
    <xf numFmtId="171" fontId="73" fillId="3" borderId="0">
      <alignment vertical="top"/>
      <protection/>
    </xf>
    <xf numFmtId="0" fontId="97" fillId="0" borderId="0" applyFont="0" applyFill="0" applyBorder="0" applyAlignment="0" applyProtection="0"/>
    <xf numFmtId="0" fontId="88" fillId="0" borderId="0" applyNumberFormat="0" applyFont="0" applyFill="0" applyBorder="0" applyAlignment="0" applyProtection="0"/>
    <xf numFmtId="0" fontId="60" fillId="0" borderId="1" applyFont="0" applyFill="0" applyBorder="0" applyAlignment="0" applyProtection="0"/>
    <xf numFmtId="0" fontId="66" fillId="0" borderId="0">
      <alignment/>
      <protection/>
    </xf>
    <xf numFmtId="0" fontId="60" fillId="0" borderId="1" applyFont="0" applyFill="0" applyBorder="0" applyAlignment="0" applyProtection="0"/>
    <xf numFmtId="0" fontId="60" fillId="0" borderId="1" applyFont="0" applyFill="0" applyBorder="0" applyAlignment="0" applyProtection="0"/>
    <xf numFmtId="0" fontId="60" fillId="0" borderId="1" applyFont="0" applyFill="0" applyBorder="0" applyAlignment="0" applyProtection="0"/>
    <xf numFmtId="215" fontId="60" fillId="0" borderId="1" applyFont="0" applyFill="0" applyBorder="0" applyAlignment="0" applyProtection="0"/>
    <xf numFmtId="0" fontId="60" fillId="0" borderId="1" applyFont="0" applyFill="0" applyBorder="0" applyAlignment="0" applyProtection="0"/>
    <xf numFmtId="0" fontId="60" fillId="0" borderId="1" applyFont="0" applyFill="0" applyBorder="0" applyAlignment="0" applyProtection="0"/>
    <xf numFmtId="0" fontId="60" fillId="0" borderId="1" applyFont="0" applyFill="0" applyBorder="0" applyAlignment="0" applyProtection="0"/>
    <xf numFmtId="216" fontId="60" fillId="0" borderId="1" applyFont="0" applyFill="0" applyBorder="0" applyAlignment="0" applyProtection="0"/>
    <xf numFmtId="37" fontId="66" fillId="0" borderId="1" applyFont="0" applyFill="0" applyBorder="0" applyAlignment="0" applyProtection="0"/>
    <xf numFmtId="0" fontId="85" fillId="0" borderId="0">
      <alignment/>
      <protection/>
    </xf>
    <xf numFmtId="217" fontId="66" fillId="0" borderId="2">
      <alignment/>
      <protection/>
    </xf>
    <xf numFmtId="39" fontId="85" fillId="0" borderId="0" applyFont="0" applyFill="0" applyBorder="0" applyAlignment="0" applyProtection="0"/>
    <xf numFmtId="39" fontId="98" fillId="0" borderId="0" applyFill="0" applyBorder="0" applyAlignment="0">
      <protection/>
    </xf>
    <xf numFmtId="217" fontId="6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66" fillId="0" borderId="0">
      <alignment/>
      <protection/>
    </xf>
    <xf numFmtId="39" fontId="66" fillId="0" borderId="0" applyFont="0" applyFill="0" applyBorder="0" applyAlignment="0" applyProtection="0"/>
    <xf numFmtId="217" fontId="66" fillId="0" borderId="0" applyFont="0" applyFill="0" applyBorder="0" applyAlignment="0" applyProtection="0"/>
    <xf numFmtId="39" fontId="66" fillId="0" borderId="0">
      <alignment/>
      <protection/>
    </xf>
    <xf numFmtId="204" fontId="66" fillId="0" borderId="0">
      <alignment/>
      <protection/>
    </xf>
    <xf numFmtId="203" fontId="85" fillId="0" borderId="0" applyFont="0" applyFill="0" applyBorder="0" applyAlignment="0">
      <protection/>
    </xf>
    <xf numFmtId="0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99" fillId="0" borderId="0">
      <alignment/>
      <protection/>
    </xf>
    <xf numFmtId="0" fontId="6" fillId="0" borderId="0" applyFont="0" applyFill="0" applyBorder="0" applyAlignment="0" applyProtection="0"/>
    <xf numFmtId="0" fontId="33" fillId="0" borderId="0">
      <alignment/>
      <protection/>
    </xf>
    <xf numFmtId="0" fontId="100" fillId="0" borderId="0" applyFont="0" applyAlignment="0">
      <protection/>
    </xf>
    <xf numFmtId="0" fontId="6" fillId="0" borderId="0">
      <alignment/>
      <protection/>
    </xf>
    <xf numFmtId="0" fontId="6" fillId="0" borderId="0" applyFont="0" applyFill="0" applyBorder="0" applyProtection="0">
      <alignment wrapText="1"/>
    </xf>
    <xf numFmtId="0" fontId="6" fillId="0" borderId="0" applyFont="0" applyFill="0" applyBorder="0" applyProtection="0">
      <alignment wrapText="1"/>
    </xf>
    <xf numFmtId="215" fontId="6" fillId="0" borderId="0" applyFont="0" applyFill="0" applyBorder="0" applyProtection="0">
      <alignment wrapText="1"/>
    </xf>
    <xf numFmtId="0" fontId="6" fillId="0" borderId="0" applyFont="0" applyFill="0" applyBorder="0" applyProtection="0">
      <alignment horizontal="left" wrapText="1"/>
    </xf>
    <xf numFmtId="0" fontId="6" fillId="0" borderId="0" applyFont="0" applyFill="0" applyBorder="0" applyProtection="0">
      <alignment horizontal="left" wrapText="1"/>
    </xf>
    <xf numFmtId="219" fontId="6" fillId="0" borderId="0" applyFont="0" applyFill="0" applyBorder="0" applyProtection="0">
      <alignment horizontal="left" wrapText="1"/>
    </xf>
    <xf numFmtId="0" fontId="6" fillId="0" borderId="0" applyFont="0" applyFill="0" applyBorder="0" applyProtection="0">
      <alignment wrapText="1"/>
    </xf>
    <xf numFmtId="0" fontId="6" fillId="0" borderId="0" applyFont="0" applyFill="0" applyBorder="0" applyProtection="0">
      <alignment wrapText="1"/>
    </xf>
    <xf numFmtId="220" fontId="6" fillId="0" borderId="0" applyFont="0" applyFill="0" applyBorder="0" applyProtection="0">
      <alignment wrapText="1"/>
    </xf>
    <xf numFmtId="0" fontId="6" fillId="0" borderId="0" applyFont="0" applyFill="0" applyBorder="0" applyProtection="0">
      <alignment wrapText="1"/>
    </xf>
    <xf numFmtId="0" fontId="6" fillId="0" borderId="0" applyFont="0" applyFill="0" applyBorder="0" applyProtection="0">
      <alignment wrapText="1"/>
    </xf>
    <xf numFmtId="221" fontId="6" fillId="0" borderId="0" applyFont="0" applyFill="0" applyBorder="0" applyProtection="0">
      <alignment wrapText="1"/>
    </xf>
    <xf numFmtId="0" fontId="6" fillId="0" borderId="0" applyFont="0" applyFill="0" applyBorder="0" applyProtection="0">
      <alignment wrapText="1"/>
    </xf>
    <xf numFmtId="0" fontId="6" fillId="0" borderId="0" applyFont="0" applyFill="0" applyBorder="0" applyProtection="0">
      <alignment wrapText="1"/>
    </xf>
    <xf numFmtId="222" fontId="6" fillId="0" borderId="0" applyFont="0" applyFill="0" applyBorder="0" applyProtection="0">
      <alignment wrapText="1"/>
    </xf>
    <xf numFmtId="0" fontId="6" fillId="0" borderId="0" applyFont="0" applyFill="0" applyBorder="0" applyProtection="0">
      <alignment wrapText="1"/>
    </xf>
    <xf numFmtId="0" fontId="6" fillId="0" borderId="0" applyFont="0" applyFill="0" applyBorder="0" applyProtection="0">
      <alignment wrapText="1"/>
    </xf>
    <xf numFmtId="223" fontId="6" fillId="0" borderId="0" applyFont="0" applyFill="0" applyBorder="0" applyProtection="0">
      <alignment wrapText="1"/>
    </xf>
    <xf numFmtId="197" fontId="6" fillId="0" borderId="0" applyFont="0" applyFill="0" applyBorder="0" applyAlignment="0" applyProtection="0"/>
    <xf numFmtId="0" fontId="73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0" fontId="73" fillId="0" borderId="0" applyFont="0" applyFill="0" applyBorder="0" applyAlignment="0" applyProtection="0"/>
    <xf numFmtId="224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225" fontId="6" fillId="0" borderId="0">
      <alignment vertical="top"/>
      <protection/>
    </xf>
    <xf numFmtId="225" fontId="6" fillId="0" borderId="0">
      <alignment vertical="top"/>
      <protection/>
    </xf>
    <xf numFmtId="0" fontId="6" fillId="0" borderId="0" applyFont="0" applyFill="0" applyBorder="0" applyProtection="0">
      <alignment horizontal="right"/>
    </xf>
    <xf numFmtId="0" fontId="6" fillId="0" borderId="0" applyFont="0" applyFill="0" applyBorder="0" applyProtection="0">
      <alignment horizontal="right"/>
    </xf>
    <xf numFmtId="226" fontId="6" fillId="0" borderId="0" applyFont="0" applyFill="0" applyBorder="0" applyProtection="0">
      <alignment horizontal="right"/>
    </xf>
    <xf numFmtId="0" fontId="6" fillId="0" borderId="0" applyFont="0" applyFill="0" applyBorder="0" applyProtection="0">
      <alignment horizontal="right"/>
    </xf>
    <xf numFmtId="0" fontId="6" fillId="0" borderId="0" applyFont="0" applyFill="0" applyBorder="0" applyProtection="0">
      <alignment horizontal="right"/>
    </xf>
    <xf numFmtId="227" fontId="6" fillId="0" borderId="0" applyFont="0" applyFill="0" applyBorder="0" applyProtection="0">
      <alignment horizontal="right"/>
    </xf>
    <xf numFmtId="0" fontId="6" fillId="0" borderId="0" applyFont="0" applyFill="0" applyBorder="0" applyProtection="0">
      <alignment horizontal="right"/>
    </xf>
    <xf numFmtId="0" fontId="6" fillId="0" borderId="0" applyFont="0" applyFill="0" applyBorder="0" applyProtection="0">
      <alignment horizontal="right"/>
    </xf>
    <xf numFmtId="228" fontId="6" fillId="0" borderId="0" applyFont="0" applyFill="0" applyBorder="0" applyProtection="0">
      <alignment horizontal="right"/>
    </xf>
    <xf numFmtId="0" fontId="6" fillId="0" borderId="0" applyFont="0" applyFill="0" applyBorder="0" applyProtection="0">
      <alignment horizontal="right"/>
    </xf>
    <xf numFmtId="0" fontId="6" fillId="0" borderId="0" applyFont="0" applyFill="0" applyBorder="0" applyProtection="0">
      <alignment horizontal="right"/>
    </xf>
    <xf numFmtId="0" fontId="6" fillId="0" borderId="0" applyFont="0" applyFill="0" applyBorder="0" applyProtection="0">
      <alignment horizontal="right"/>
    </xf>
    <xf numFmtId="0" fontId="6" fillId="0" borderId="0" applyFont="0" applyFill="0" applyBorder="0" applyProtection="0">
      <alignment horizontal="right"/>
    </xf>
    <xf numFmtId="0" fontId="6" fillId="0" borderId="0" applyFont="0" applyFill="0" applyBorder="0" applyProtection="0">
      <alignment horizontal="right"/>
    </xf>
    <xf numFmtId="229" fontId="6" fillId="0" borderId="0" applyFont="0" applyFill="0" applyBorder="0" applyProtection="0">
      <alignment horizontal="right"/>
    </xf>
    <xf numFmtId="0" fontId="6" fillId="0" borderId="0" applyFont="0" applyFill="0" applyBorder="0" applyProtection="0">
      <alignment horizontal="right"/>
    </xf>
    <xf numFmtId="0" fontId="6" fillId="0" borderId="0" applyFont="0" applyFill="0" applyBorder="0" applyProtection="0">
      <alignment horizontal="right"/>
    </xf>
    <xf numFmtId="230" fontId="6" fillId="0" borderId="0" applyFont="0" applyFill="0" applyBorder="0" applyProtection="0">
      <alignment horizontal="right"/>
    </xf>
    <xf numFmtId="0" fontId="6" fillId="0" borderId="0" applyFont="0" applyFill="0" applyBorder="0" applyProtection="0">
      <alignment horizontal="right"/>
    </xf>
    <xf numFmtId="0" fontId="6" fillId="0" borderId="0" applyFont="0" applyFill="0" applyBorder="0" applyProtection="0">
      <alignment horizontal="right"/>
    </xf>
    <xf numFmtId="231" fontId="6" fillId="0" borderId="0" applyFont="0" applyFill="0" applyBorder="0" applyProtection="0">
      <alignment horizontal="right"/>
    </xf>
    <xf numFmtId="0" fontId="6" fillId="0" borderId="0" applyFont="0" applyFill="0" applyBorder="0" applyProtection="0">
      <alignment horizontal="right"/>
    </xf>
    <xf numFmtId="0" fontId="6" fillId="0" borderId="0" applyFont="0" applyFill="0" applyBorder="0" applyProtection="0">
      <alignment horizontal="right"/>
    </xf>
    <xf numFmtId="232" fontId="6" fillId="0" borderId="0" applyFont="0" applyFill="0" applyBorder="0" applyProtection="0">
      <alignment horizontal="right"/>
    </xf>
    <xf numFmtId="0" fontId="6" fillId="0" borderId="0" applyFont="0" applyFill="0" applyBorder="0" applyProtection="0">
      <alignment horizontal="right"/>
    </xf>
    <xf numFmtId="0" fontId="6" fillId="0" borderId="0" applyFont="0" applyFill="0" applyBorder="0" applyProtection="0">
      <alignment horizontal="right"/>
    </xf>
    <xf numFmtId="233" fontId="6" fillId="0" borderId="0" applyFont="0" applyFill="0" applyBorder="0" applyProtection="0">
      <alignment horizontal="right"/>
    </xf>
    <xf numFmtId="0" fontId="6" fillId="0" borderId="0" applyFont="0" applyFill="0" applyBorder="0" applyProtection="0">
      <alignment horizontal="right"/>
    </xf>
    <xf numFmtId="0" fontId="6" fillId="0" borderId="0" applyFont="0" applyFill="0" applyBorder="0" applyProtection="0">
      <alignment horizontal="right"/>
    </xf>
    <xf numFmtId="234" fontId="6" fillId="0" borderId="0" applyFont="0" applyFill="0" applyBorder="0" applyProtection="0">
      <alignment horizontal="right"/>
    </xf>
    <xf numFmtId="0" fontId="6" fillId="0" borderId="0" applyFont="0" applyFill="0" applyBorder="0" applyProtection="0">
      <alignment horizontal="right"/>
    </xf>
    <xf numFmtId="0" fontId="6" fillId="0" borderId="0" applyFont="0" applyFill="0" applyBorder="0" applyProtection="0">
      <alignment horizontal="right"/>
    </xf>
    <xf numFmtId="235" fontId="6" fillId="0" borderId="0" applyFont="0" applyFill="0" applyBorder="0" applyProtection="0">
      <alignment horizontal="right"/>
    </xf>
    <xf numFmtId="0" fontId="6" fillId="0" borderId="0" applyFont="0" applyFill="0" applyBorder="0" applyProtection="0">
      <alignment horizontal="right"/>
    </xf>
    <xf numFmtId="0" fontId="6" fillId="0" borderId="0" applyFont="0" applyFill="0" applyBorder="0" applyProtection="0">
      <alignment horizontal="right"/>
    </xf>
    <xf numFmtId="236" fontId="6" fillId="0" borderId="0" applyFont="0" applyFill="0" applyBorder="0" applyProtection="0">
      <alignment horizontal="right"/>
    </xf>
    <xf numFmtId="0" fontId="14" fillId="0" borderId="0">
      <alignment vertical="top"/>
      <protection/>
    </xf>
    <xf numFmtId="0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0" applyFont="0" applyFill="0" applyBorder="0" applyAlignment="0" applyProtection="0"/>
    <xf numFmtId="0" fontId="14" fillId="0" borderId="0">
      <alignment vertical="top"/>
      <protection/>
    </xf>
    <xf numFmtId="0" fontId="6" fillId="0" borderId="0">
      <alignment horizontal="left" wrapText="1"/>
      <protection/>
    </xf>
    <xf numFmtId="0" fontId="11" fillId="0" borderId="0" applyNumberFormat="0" applyFill="0" applyBorder="0" applyAlignment="0" applyProtection="0"/>
    <xf numFmtId="0" fontId="6" fillId="0" borderId="0">
      <alignment horizontal="left" wrapText="1"/>
      <protection/>
    </xf>
    <xf numFmtId="0" fontId="6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>
      <alignment/>
      <protection/>
    </xf>
    <xf numFmtId="0" fontId="14" fillId="0" borderId="0">
      <alignment vertical="top"/>
      <protection/>
    </xf>
    <xf numFmtId="0" fontId="14" fillId="0" borderId="0">
      <alignment vertical="top"/>
      <protection/>
    </xf>
    <xf numFmtId="0" fontId="85" fillId="0" borderId="0">
      <alignment/>
      <protection/>
    </xf>
    <xf numFmtId="0" fontId="6" fillId="0" borderId="0">
      <alignment horizontal="left" wrapText="1"/>
      <protection/>
    </xf>
    <xf numFmtId="0" fontId="101" fillId="4" borderId="3">
      <alignment horizontal="center" vertical="center"/>
      <protection/>
    </xf>
    <xf numFmtId="0" fontId="101" fillId="4" borderId="3">
      <alignment horizontal="center" vertical="center"/>
      <protection/>
    </xf>
    <xf numFmtId="0" fontId="101" fillId="4" borderId="3">
      <alignment horizontal="center" vertical="center"/>
      <protection/>
    </xf>
    <xf numFmtId="0" fontId="101" fillId="4" borderId="3">
      <alignment horizontal="center" vertical="center"/>
      <protection/>
    </xf>
    <xf numFmtId="0" fontId="101" fillId="4" borderId="3">
      <alignment horizontal="center" vertical="center"/>
      <protection/>
    </xf>
    <xf numFmtId="0" fontId="101" fillId="4" borderId="3">
      <alignment horizontal="center" vertical="center"/>
      <protection/>
    </xf>
    <xf numFmtId="0" fontId="101" fillId="4" borderId="3">
      <alignment horizontal="center" vertical="center"/>
      <protection/>
    </xf>
    <xf numFmtId="0" fontId="101" fillId="4" borderId="3">
      <alignment horizontal="center" vertical="center"/>
      <protection/>
    </xf>
    <xf numFmtId="0" fontId="101" fillId="4" borderId="3">
      <alignment horizontal="center" vertical="center"/>
      <protection/>
    </xf>
    <xf numFmtId="0" fontId="101" fillId="4" borderId="3">
      <alignment horizontal="center" vertical="center"/>
      <protection/>
    </xf>
    <xf numFmtId="0" fontId="101" fillId="4" borderId="3">
      <alignment horizontal="center" vertical="center"/>
      <protection/>
    </xf>
    <xf numFmtId="0" fontId="101" fillId="4" borderId="3">
      <alignment horizontal="center" vertical="center"/>
      <protection/>
    </xf>
    <xf numFmtId="0" fontId="101" fillId="4" borderId="4">
      <alignment horizontal="center"/>
      <protection/>
    </xf>
    <xf numFmtId="0" fontId="6" fillId="0" borderId="0" applyNumberFormat="0" applyFill="0" applyBorder="0" applyAlignment="0" applyProtection="0"/>
    <xf numFmtId="0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2" borderId="0">
      <alignment/>
      <protection/>
    </xf>
    <xf numFmtId="16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73" fillId="0" borderId="0" applyFont="0" applyFill="0" applyBorder="0" applyAlignment="0" applyProtection="0"/>
    <xf numFmtId="0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4" fontId="8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4" fontId="8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14" fontId="85" fillId="0" borderId="0" applyFont="0" applyFill="0" applyBorder="0" applyAlignment="0" applyProtection="0"/>
    <xf numFmtId="14" fontId="85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238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238" fontId="7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39" fontId="85" fillId="0" borderId="0" applyFont="0" applyFill="0" applyBorder="0" applyAlignment="0" applyProtection="0"/>
    <xf numFmtId="240" fontId="85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0" fontId="85" fillId="0" borderId="0" applyFont="0" applyFill="0" applyBorder="0" applyAlignment="0" applyProtection="0"/>
    <xf numFmtId="37" fontId="85" fillId="0" borderId="0" applyFont="0" applyFill="0" applyBorder="0" applyAlignment="0" applyProtection="0"/>
    <xf numFmtId="238" fontId="2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0" fontId="85" fillId="0" borderId="0" applyFont="0" applyFill="0" applyBorder="0" applyAlignment="0" applyProtection="0"/>
    <xf numFmtId="37" fontId="85" fillId="0" borderId="0" applyFont="0" applyFill="0" applyBorder="0" applyAlignment="0" applyProtection="0"/>
    <xf numFmtId="165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41" fontId="85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41" fontId="85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242" fontId="85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243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41" fontId="85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41" fontId="85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0" fontId="14" fillId="0" borderId="0">
      <alignment vertical="top"/>
      <protection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>
      <alignment horizontal="left" wrapText="1"/>
      <protection/>
    </xf>
    <xf numFmtId="0" fontId="6" fillId="0" borderId="0">
      <alignment horizontal="left" wrapText="1"/>
      <protection/>
    </xf>
    <xf numFmtId="245" fontId="6" fillId="0" borderId="0" applyFont="0" applyFill="0" applyBorder="0" applyAlignment="0" applyProtection="0"/>
    <xf numFmtId="0" fontId="73" fillId="0" borderId="0" applyFont="0" applyFill="0" applyBorder="0" applyAlignment="0" applyProtection="0"/>
    <xf numFmtId="246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14" fillId="0" borderId="0">
      <alignment vertical="top"/>
      <protection/>
    </xf>
    <xf numFmtId="0" fontId="85" fillId="0" borderId="0">
      <alignment/>
      <protection/>
    </xf>
    <xf numFmtId="0" fontId="14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 applyFont="0" applyFill="0" applyBorder="0" applyAlignment="0" applyProtection="0"/>
    <xf numFmtId="247" fontId="10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horizontal="left" wrapText="1"/>
      <protection/>
    </xf>
    <xf numFmtId="0" fontId="85" fillId="0" borderId="0">
      <alignment/>
      <protection/>
    </xf>
    <xf numFmtId="0" fontId="101" fillId="4" borderId="5" applyBorder="0">
      <alignment horizontal="center"/>
      <protection/>
    </xf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225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6" fillId="0" borderId="0" applyFont="0" applyFill="0" applyBorder="0" applyAlignment="0" applyProtection="0"/>
    <xf numFmtId="0" fontId="104" fillId="3" borderId="0" applyNumberFormat="0" applyFont="0" applyAlignment="0" applyProtection="0"/>
    <xf numFmtId="0" fontId="6" fillId="0" borderId="0">
      <alignment horizontal="left" wrapText="1"/>
      <protection/>
    </xf>
    <xf numFmtId="0" fontId="6" fillId="0" borderId="0">
      <alignment horizontal="left" wrapText="1"/>
      <protection/>
    </xf>
    <xf numFmtId="0" fontId="6" fillId="0" borderId="0">
      <alignment horizontal="left" wrapText="1"/>
      <protection/>
    </xf>
    <xf numFmtId="0" fontId="6" fillId="0" borderId="0">
      <alignment/>
      <protection/>
    </xf>
    <xf numFmtId="0" fontId="14" fillId="0" borderId="0">
      <alignment vertical="top"/>
      <protection/>
    </xf>
    <xf numFmtId="0" fontId="6" fillId="0" borderId="0" applyNumberFormat="0" applyFill="0" applyBorder="0" applyAlignment="0" applyProtection="0"/>
    <xf numFmtId="0" fontId="6" fillId="0" borderId="0" applyFont="0" applyFill="0" applyBorder="0" applyAlignment="0" applyProtection="0"/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 applyFont="0" applyFill="0" applyBorder="0" applyAlignment="0" applyProtection="0"/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/>
      <protection/>
    </xf>
    <xf numFmtId="247" fontId="102" fillId="0" borderId="0">
      <alignment/>
      <protection/>
    </xf>
    <xf numFmtId="24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48" fontId="6" fillId="0" borderId="0" applyFont="0" applyFill="0" applyBorder="0" applyAlignment="0" applyProtection="0"/>
    <xf numFmtId="24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4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4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49" fontId="6" fillId="0" borderId="0" applyFont="0" applyFill="0" applyBorder="0" applyAlignment="0" applyProtection="0"/>
    <xf numFmtId="250" fontId="27" fillId="0" borderId="0" applyFont="0" applyFill="0" applyBorder="0" applyAlignment="0" applyProtection="0"/>
    <xf numFmtId="0" fontId="85" fillId="0" borderId="0" applyFont="0" applyFill="0" applyBorder="0" applyAlignment="0" applyProtection="0"/>
    <xf numFmtId="251" fontId="85" fillId="0" borderId="0" applyFont="0" applyFill="0" applyBorder="0" applyAlignment="0" applyProtection="0"/>
    <xf numFmtId="248" fontId="6" fillId="0" borderId="0" applyFont="0" applyFill="0" applyBorder="0" applyAlignment="0" applyProtection="0"/>
    <xf numFmtId="24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4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85" fillId="0" borderId="0" applyFont="0" applyFill="0" applyBorder="0" applyAlignment="0" applyProtection="0"/>
    <xf numFmtId="251" fontId="8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4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85" fillId="0" borderId="0" applyFont="0" applyFill="0" applyBorder="0" applyAlignment="0" applyProtection="0"/>
    <xf numFmtId="251" fontId="8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49" fontId="6" fillId="0" borderId="0" applyFont="0" applyFill="0" applyBorder="0" applyAlignment="0" applyProtection="0"/>
    <xf numFmtId="252" fontId="7" fillId="0" borderId="0" applyFont="0" applyFill="0" applyBorder="0" applyAlignment="0" applyProtection="0"/>
    <xf numFmtId="253" fontId="85" fillId="0" borderId="0" applyFont="0" applyFill="0" applyBorder="0" applyAlignment="0" applyProtection="0"/>
    <xf numFmtId="254" fontId="85" fillId="0" borderId="0" applyFont="0" applyFill="0" applyBorder="0" applyAlignment="0" applyProtection="0"/>
    <xf numFmtId="255" fontId="85" fillId="0" borderId="0" applyFont="0" applyFill="0" applyBorder="0" applyAlignment="0" applyProtection="0"/>
    <xf numFmtId="248" fontId="2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49" fontId="6" fillId="0" borderId="0" applyFont="0" applyFill="0" applyBorder="0" applyAlignment="0" applyProtection="0"/>
    <xf numFmtId="255" fontId="85" fillId="0" borderId="0" applyFont="0" applyFill="0" applyBorder="0" applyAlignment="0" applyProtection="0"/>
    <xf numFmtId="25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0" fontId="6" fillId="0" borderId="0" applyFont="0" applyFill="0" applyBorder="0" applyProtection="0">
      <alignment horizontal="right"/>
    </xf>
    <xf numFmtId="0" fontId="6" fillId="0" borderId="0" applyFont="0" applyFill="0" applyBorder="0" applyProtection="0">
      <alignment horizontal="right"/>
    </xf>
    <xf numFmtId="257" fontId="85" fillId="0" borderId="0" applyFont="0" applyFill="0" applyBorder="0" applyProtection="0">
      <alignment horizontal="right"/>
    </xf>
    <xf numFmtId="168" fontId="85" fillId="0" borderId="0" applyFont="0" applyFill="0" applyBorder="0" applyProtection="0">
      <alignment horizontal="right"/>
    </xf>
    <xf numFmtId="0" fontId="6" fillId="0" borderId="0" applyFont="0" applyFill="0" applyBorder="0" applyProtection="0">
      <alignment horizontal="right"/>
    </xf>
    <xf numFmtId="0" fontId="6" fillId="0" borderId="0" applyFont="0" applyFill="0" applyBorder="0" applyProtection="0">
      <alignment horizontal="right"/>
    </xf>
    <xf numFmtId="257" fontId="85" fillId="0" borderId="0" applyFont="0" applyFill="0" applyBorder="0" applyProtection="0">
      <alignment horizontal="right"/>
    </xf>
    <xf numFmtId="168" fontId="85" fillId="0" borderId="0" applyFont="0" applyFill="0" applyBorder="0" applyProtection="0">
      <alignment horizontal="right"/>
    </xf>
    <xf numFmtId="258" fontId="85" fillId="0" borderId="0" applyFont="0" applyFill="0" applyBorder="0" applyAlignment="0" applyProtection="0"/>
    <xf numFmtId="259" fontId="85" fillId="0" borderId="0" applyFont="0" applyFill="0" applyBorder="0" applyProtection="0">
      <alignment horizontal="right"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58" fontId="85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58" fontId="85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6" fillId="0" borderId="0" applyFont="0" applyFill="0" applyBorder="0" applyProtection="0">
      <alignment horizontal="right"/>
    </xf>
    <xf numFmtId="0" fontId="6" fillId="0" borderId="0" applyFont="0" applyFill="0" applyBorder="0" applyProtection="0">
      <alignment horizontal="right"/>
    </xf>
    <xf numFmtId="257" fontId="85" fillId="0" borderId="0" applyFont="0" applyFill="0" applyBorder="0" applyProtection="0">
      <alignment horizontal="right"/>
    </xf>
    <xf numFmtId="168" fontId="85" fillId="0" borderId="0" applyFont="0" applyFill="0" applyBorder="0" applyProtection="0">
      <alignment horizontal="right"/>
    </xf>
    <xf numFmtId="260" fontId="7" fillId="0" borderId="0" applyFont="0" applyFill="0" applyBorder="0" applyAlignment="0" applyProtection="0"/>
    <xf numFmtId="261" fontId="85" fillId="0" borderId="0" applyFont="0" applyFill="0" applyBorder="0" applyAlignment="0" applyProtection="0"/>
    <xf numFmtId="262" fontId="85" fillId="0" borderId="0" applyFont="0" applyFill="0" applyBorder="0" applyAlignment="0" applyProtection="0"/>
    <xf numFmtId="263" fontId="8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Protection="0">
      <alignment horizontal="right"/>
    </xf>
    <xf numFmtId="0" fontId="6" fillId="0" borderId="0" applyFont="0" applyFill="0" applyBorder="0" applyProtection="0">
      <alignment horizontal="right"/>
    </xf>
    <xf numFmtId="257" fontId="85" fillId="0" borderId="0" applyFont="0" applyFill="0" applyBorder="0" applyProtection="0">
      <alignment horizontal="right"/>
    </xf>
    <xf numFmtId="168" fontId="85" fillId="0" borderId="0" applyFont="0" applyFill="0" applyBorder="0" applyProtection="0">
      <alignment horizontal="right"/>
    </xf>
    <xf numFmtId="0" fontId="73" fillId="0" borderId="0" applyFont="0" applyFill="0" applyBorder="0" applyAlignment="0" applyProtection="0"/>
    <xf numFmtId="0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63" fontId="8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>
      <alignment vertical="top"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264" fontId="6" fillId="0" borderId="0" applyFont="0" applyFill="0" applyBorder="0" applyAlignment="0" applyProtection="0"/>
    <xf numFmtId="265" fontId="6" fillId="0" borderId="0" applyFont="0" applyFill="0" applyBorder="0" applyAlignment="0" applyProtection="0"/>
    <xf numFmtId="265" fontId="6" fillId="0" borderId="6" applyFont="0" applyFill="0" applyAlignment="0" applyProtection="0"/>
    <xf numFmtId="265" fontId="6" fillId="0" borderId="6" applyFont="0" applyFill="0" applyAlignment="0" applyProtection="0"/>
    <xf numFmtId="265" fontId="6" fillId="0" borderId="6" applyFont="0" applyFill="0" applyAlignment="0" applyProtection="0"/>
    <xf numFmtId="265" fontId="6" fillId="0" borderId="6" applyFont="0" applyFill="0" applyAlignment="0" applyProtection="0"/>
    <xf numFmtId="265" fontId="6" fillId="0" borderId="6" applyFont="0" applyFill="0" applyAlignment="0" applyProtection="0"/>
    <xf numFmtId="265" fontId="6" fillId="0" borderId="6" applyFont="0" applyFill="0" applyAlignment="0" applyProtection="0"/>
    <xf numFmtId="265" fontId="6" fillId="0" borderId="6" applyFont="0" applyFill="0" applyAlignment="0" applyProtection="0"/>
    <xf numFmtId="265" fontId="6" fillId="0" borderId="6" applyFont="0" applyFill="0" applyAlignment="0" applyProtection="0"/>
    <xf numFmtId="265" fontId="6" fillId="0" borderId="6" applyFont="0" applyFill="0" applyAlignment="0" applyProtection="0"/>
    <xf numFmtId="265" fontId="6" fillId="0" borderId="6" applyFont="0" applyFill="0" applyAlignment="0" applyProtection="0"/>
    <xf numFmtId="265" fontId="6" fillId="0" borderId="6" applyFont="0" applyFill="0" applyAlignment="0" applyProtection="0"/>
    <xf numFmtId="265" fontId="6" fillId="0" borderId="6" applyFont="0" applyFill="0" applyAlignment="0" applyProtection="0"/>
    <xf numFmtId="265" fontId="6" fillId="0" borderId="6" applyFont="0" applyFill="0" applyAlignment="0" applyProtection="0"/>
    <xf numFmtId="265" fontId="6" fillId="0" borderId="6" applyFont="0" applyFill="0" applyAlignment="0" applyProtection="0"/>
    <xf numFmtId="265" fontId="6" fillId="0" borderId="6" applyFont="0" applyFill="0" applyAlignment="0" applyProtection="0"/>
    <xf numFmtId="265" fontId="6" fillId="0" borderId="6" applyFont="0" applyFill="0" applyAlignment="0" applyProtection="0"/>
    <xf numFmtId="265" fontId="6" fillId="0" borderId="6" applyFont="0" applyFill="0" applyAlignment="0" applyProtection="0"/>
    <xf numFmtId="265" fontId="6" fillId="0" borderId="6" applyFont="0" applyFill="0" applyAlignment="0" applyProtection="0"/>
    <xf numFmtId="265" fontId="6" fillId="0" borderId="6" applyFont="0" applyFill="0" applyAlignment="0" applyProtection="0"/>
    <xf numFmtId="265" fontId="6" fillId="0" borderId="6" applyFont="0" applyFill="0" applyAlignment="0" applyProtection="0"/>
    <xf numFmtId="265" fontId="6" fillId="0" borderId="6" applyFont="0" applyFill="0" applyAlignment="0" applyProtection="0"/>
    <xf numFmtId="265" fontId="6" fillId="0" borderId="6" applyFont="0" applyFill="0" applyAlignment="0" applyProtection="0"/>
    <xf numFmtId="265" fontId="6" fillId="0" borderId="6" applyFont="0" applyFill="0" applyAlignment="0" applyProtection="0"/>
    <xf numFmtId="265" fontId="6" fillId="0" borderId="6" applyFont="0" applyFill="0" applyAlignment="0" applyProtection="0"/>
    <xf numFmtId="265" fontId="6" fillId="0" borderId="6" applyFont="0" applyFill="0" applyAlignment="0" applyProtection="0"/>
    <xf numFmtId="265" fontId="6" fillId="0" borderId="6" applyFont="0" applyFill="0" applyAlignment="0" applyProtection="0"/>
    <xf numFmtId="265" fontId="6" fillId="0" borderId="6" applyFont="0" applyFill="0" applyAlignment="0" applyProtection="0"/>
    <xf numFmtId="265" fontId="6" fillId="0" borderId="6" applyFont="0" applyFill="0" applyAlignment="0" applyProtection="0"/>
    <xf numFmtId="265" fontId="6" fillId="0" borderId="6" applyFont="0" applyFill="0" applyAlignment="0" applyProtection="0"/>
    <xf numFmtId="265" fontId="6" fillId="0" borderId="6" applyFont="0" applyFill="0" applyAlignment="0" applyProtection="0"/>
    <xf numFmtId="0" fontId="6" fillId="0" borderId="0" applyFont="0" applyFill="0" applyBorder="0" applyAlignment="0" applyProtection="0"/>
    <xf numFmtId="26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64" fontId="6" fillId="0" borderId="0" applyFont="0" applyFill="0" applyBorder="0" applyAlignment="0" applyProtection="0"/>
    <xf numFmtId="266" fontId="85" fillId="0" borderId="0" applyFont="0" applyFill="0" applyBorder="0" applyAlignment="0" applyProtection="0"/>
    <xf numFmtId="0" fontId="6" fillId="0" borderId="0" applyFont="0" applyFill="0" applyBorder="0" applyAlignment="0" applyProtection="0"/>
    <xf numFmtId="266" fontId="85" fillId="0" borderId="0" applyFont="0" applyFill="0" applyBorder="0" applyAlignment="0" applyProtection="0"/>
    <xf numFmtId="0" fontId="6" fillId="0" borderId="0" applyFont="0" applyFill="0" applyBorder="0" applyAlignment="0" applyProtection="0"/>
    <xf numFmtId="266" fontId="85" fillId="0" borderId="0" applyFont="0" applyFill="0" applyBorder="0" applyAlignment="0" applyProtection="0"/>
    <xf numFmtId="0" fontId="73" fillId="0" borderId="0" applyFont="0" applyFill="0" applyBorder="0" applyAlignment="0" applyProtection="0"/>
    <xf numFmtId="267" fontId="85" fillId="0" borderId="0" applyFont="0" applyFill="0" applyBorder="0" applyAlignment="0" applyProtection="0"/>
    <xf numFmtId="268" fontId="85" fillId="0" borderId="0" applyFont="0" applyFill="0" applyBorder="0" applyAlignment="0" applyProtection="0"/>
    <xf numFmtId="269" fontId="8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6" fillId="0" borderId="0" applyFont="0" applyFill="0" applyBorder="0" applyAlignment="0" applyProtection="0"/>
    <xf numFmtId="264" fontId="6" fillId="0" borderId="0" applyFont="0" applyFill="0" applyBorder="0" applyAlignment="0" applyProtection="0"/>
    <xf numFmtId="269" fontId="85" fillId="0" borderId="0" applyFont="0" applyFill="0" applyBorder="0" applyAlignment="0" applyProtection="0"/>
    <xf numFmtId="27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1" fontId="85" fillId="0" borderId="0" applyFont="0" applyFill="0" applyBorder="0" applyAlignment="0" applyProtection="0"/>
    <xf numFmtId="0" fontId="6" fillId="0" borderId="0" applyFont="0" applyFill="0" applyBorder="0" applyAlignment="0" applyProtection="0"/>
    <xf numFmtId="271" fontId="85" fillId="0" borderId="0" applyFont="0" applyFill="0" applyBorder="0" applyAlignment="0" applyProtection="0"/>
    <xf numFmtId="0" fontId="6" fillId="0" borderId="0" applyFont="0" applyFill="0" applyBorder="0" applyAlignment="0" applyProtection="0"/>
    <xf numFmtId="271" fontId="85" fillId="0" borderId="0" applyFont="0" applyFill="0" applyBorder="0" applyAlignment="0" applyProtection="0"/>
    <xf numFmtId="0" fontId="73" fillId="0" borderId="0" applyFont="0" applyFill="0" applyBorder="0" applyAlignment="0" applyProtection="0"/>
    <xf numFmtId="272" fontId="7" fillId="0" borderId="0" applyFont="0" applyFill="0" applyBorder="0" applyAlignment="0" applyProtection="0"/>
    <xf numFmtId="273" fontId="85" fillId="0" borderId="0" applyFont="0" applyFill="0" applyBorder="0" applyAlignment="0" applyProtection="0"/>
    <xf numFmtId="37" fontId="85" fillId="0" borderId="0" applyFont="0" applyFill="0" applyBorder="0" applyAlignment="0" applyProtection="0"/>
    <xf numFmtId="274" fontId="85" fillId="0" borderId="0" applyFont="0" applyFill="0" applyBorder="0" applyAlignment="0" applyProtection="0"/>
    <xf numFmtId="187" fontId="8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187" fontId="8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275" fontId="6" fillId="0" borderId="0" applyNumberFormat="0" applyFont="0" applyFill="0" applyBorder="0" applyAlignment="0" applyProtection="0"/>
    <xf numFmtId="0" fontId="6" fillId="0" borderId="0">
      <alignment horizontal="left" wrapText="1"/>
      <protection/>
    </xf>
    <xf numFmtId="0" fontId="85" fillId="0" borderId="0">
      <alignment/>
      <protection/>
    </xf>
    <xf numFmtId="0" fontId="6" fillId="0" borderId="0" applyNumberFormat="0" applyFill="0" applyBorder="0" applyAlignment="0" applyProtection="0"/>
    <xf numFmtId="0" fontId="85" fillId="0" borderId="0">
      <alignment/>
      <protection/>
    </xf>
    <xf numFmtId="0" fontId="85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>
      <alignment/>
      <protection/>
    </xf>
    <xf numFmtId="0" fontId="14" fillId="0" borderId="0">
      <alignment vertical="top"/>
      <protection/>
    </xf>
    <xf numFmtId="0" fontId="14" fillId="0" borderId="0">
      <alignment vertical="top"/>
      <protection/>
    </xf>
    <xf numFmtId="0" fontId="14" fillId="0" borderId="0">
      <alignment vertical="top"/>
      <protection/>
    </xf>
    <xf numFmtId="0" fontId="14" fillId="0" borderId="0">
      <alignment vertical="top"/>
      <protection/>
    </xf>
    <xf numFmtId="0" fontId="14" fillId="0" borderId="0">
      <alignment vertical="top"/>
      <protection/>
    </xf>
    <xf numFmtId="0" fontId="14" fillId="0" borderId="0">
      <alignment vertical="top"/>
      <protection/>
    </xf>
    <xf numFmtId="0" fontId="6" fillId="0" borderId="0" applyNumberFormat="0" applyFill="0" applyBorder="0" applyAlignment="0" applyProtection="0"/>
    <xf numFmtId="0" fontId="14" fillId="0" borderId="0">
      <alignment vertical="top"/>
      <protection/>
    </xf>
    <xf numFmtId="0" fontId="6" fillId="0" borderId="0">
      <alignment horizontal="left" wrapText="1"/>
      <protection/>
    </xf>
    <xf numFmtId="0" fontId="6" fillId="0" borderId="0" applyFont="0" applyFill="0" applyBorder="0" applyAlignment="0" applyProtection="0"/>
    <xf numFmtId="0" fontId="6" fillId="0" borderId="0">
      <alignment horizontal="left" wrapText="1"/>
      <protection/>
    </xf>
    <xf numFmtId="0" fontId="105" fillId="0" borderId="0" applyNumberFormat="0" applyFill="0" applyBorder="0" applyProtection="0">
      <alignment vertical="top"/>
    </xf>
    <xf numFmtId="0" fontId="105" fillId="0" borderId="0" applyNumberFormat="0" applyFill="0" applyBorder="0" applyProtection="0">
      <alignment vertical="top"/>
    </xf>
    <xf numFmtId="0" fontId="105" fillId="0" borderId="0" applyNumberFormat="0" applyFill="0" applyBorder="0" applyProtection="0">
      <alignment vertical="top"/>
    </xf>
    <xf numFmtId="0" fontId="105" fillId="0" borderId="0" applyNumberFormat="0" applyFill="0" applyBorder="0" applyAlignment="0" applyProtection="0"/>
    <xf numFmtId="0" fontId="105" fillId="0" borderId="0" applyNumberFormat="0" applyFill="0" applyBorder="0" applyProtection="0">
      <alignment vertical="top"/>
    </xf>
    <xf numFmtId="0" fontId="6" fillId="0" borderId="0" applyFont="0" applyFill="0" applyBorder="0" applyAlignment="0" applyProtection="0"/>
    <xf numFmtId="0" fontId="106" fillId="0" borderId="7" applyNumberFormat="0" applyFill="0" applyAlignment="0" applyProtection="0"/>
    <xf numFmtId="0" fontId="106" fillId="0" borderId="7" applyNumberFormat="0" applyFill="0" applyAlignment="0" applyProtection="0"/>
    <xf numFmtId="0" fontId="106" fillId="0" borderId="7" applyNumberFormat="0" applyFill="0" applyAlignment="0" applyProtection="0"/>
    <xf numFmtId="0" fontId="106" fillId="0" borderId="7" applyNumberFormat="0" applyFill="0" applyAlignment="0" applyProtection="0"/>
    <xf numFmtId="0" fontId="106" fillId="0" borderId="7" applyNumberFormat="0" applyFill="0" applyAlignment="0" applyProtection="0"/>
    <xf numFmtId="0" fontId="106" fillId="0" borderId="7" applyNumberFormat="0" applyFill="0" applyAlignment="0" applyProtection="0"/>
    <xf numFmtId="0" fontId="106" fillId="0" borderId="7" applyNumberFormat="0" applyFill="0" applyAlignment="0" applyProtection="0"/>
    <xf numFmtId="0" fontId="106" fillId="0" borderId="7" applyNumberFormat="0" applyFill="0" applyAlignment="0" applyProtection="0"/>
    <xf numFmtId="0" fontId="106" fillId="0" borderId="7" applyNumberFormat="0" applyFill="0" applyAlignment="0" applyProtection="0"/>
    <xf numFmtId="0" fontId="106" fillId="0" borderId="7" applyNumberFormat="0" applyFill="0" applyAlignment="0" applyProtection="0"/>
    <xf numFmtId="0" fontId="107" fillId="0" borderId="0" applyNumberFormat="0" applyFill="0" applyBorder="0" applyAlignment="0" applyProtection="0"/>
    <xf numFmtId="0" fontId="106" fillId="3" borderId="0" applyNumberFormat="0" applyBorder="0" applyAlignment="0" applyProtection="0"/>
    <xf numFmtId="0" fontId="106" fillId="0" borderId="7" applyNumberFormat="0" applyFill="0" applyAlignment="0" applyProtection="0"/>
    <xf numFmtId="0" fontId="106" fillId="0" borderId="7" applyNumberFormat="0" applyFill="0" applyAlignment="0" applyProtection="0"/>
    <xf numFmtId="0" fontId="106" fillId="0" borderId="7" applyNumberFormat="0" applyFill="0" applyAlignment="0" applyProtection="0"/>
    <xf numFmtId="0" fontId="106" fillId="0" borderId="7" applyNumberFormat="0" applyFill="0" applyAlignment="0" applyProtection="0"/>
    <xf numFmtId="0" fontId="106" fillId="0" borderId="7" applyNumberFormat="0" applyFill="0" applyAlignment="0" applyProtection="0"/>
    <xf numFmtId="0" fontId="106" fillId="0" borderId="7" applyNumberFormat="0" applyFill="0" applyAlignment="0" applyProtection="0"/>
    <xf numFmtId="0" fontId="106" fillId="0" borderId="7" applyNumberFormat="0" applyFill="0" applyAlignment="0" applyProtection="0"/>
    <xf numFmtId="0" fontId="106" fillId="0" borderId="7" applyNumberFormat="0" applyFill="0" applyAlignment="0" applyProtection="0"/>
    <xf numFmtId="0" fontId="106" fillId="0" borderId="7" applyNumberFormat="0" applyFill="0" applyAlignment="0" applyProtection="0"/>
    <xf numFmtId="0" fontId="106" fillId="0" borderId="7" applyNumberFormat="0" applyFill="0" applyAlignment="0" applyProtection="0"/>
    <xf numFmtId="0" fontId="106" fillId="0" borderId="7" applyNumberFormat="0" applyFill="0" applyAlignment="0" applyProtection="0"/>
    <xf numFmtId="0" fontId="106" fillId="0" borderId="7" applyNumberFormat="0" applyFill="0" applyAlignment="0" applyProtection="0"/>
    <xf numFmtId="0" fontId="106" fillId="0" borderId="7" applyNumberFormat="0" applyFill="0" applyAlignment="0" applyProtection="0"/>
    <xf numFmtId="0" fontId="106" fillId="0" borderId="7" applyNumberFormat="0" applyFill="0" applyAlignment="0" applyProtection="0"/>
    <xf numFmtId="0" fontId="106" fillId="0" borderId="7" applyNumberFormat="0" applyFill="0" applyAlignment="0" applyProtection="0"/>
    <xf numFmtId="0" fontId="106" fillId="0" borderId="7" applyNumberFormat="0" applyFill="0" applyAlignment="0" applyProtection="0"/>
    <xf numFmtId="0" fontId="106" fillId="0" borderId="7" applyNumberFormat="0" applyFill="0" applyAlignment="0" applyProtection="0"/>
    <xf numFmtId="0" fontId="106" fillId="0" borderId="7" applyNumberFormat="0" applyFill="0" applyAlignment="0" applyProtection="0"/>
    <xf numFmtId="0" fontId="106" fillId="0" borderId="7" applyNumberFormat="0" applyFill="0" applyAlignment="0" applyProtection="0"/>
    <xf numFmtId="0" fontId="106" fillId="0" borderId="7" applyNumberFormat="0" applyFill="0" applyAlignment="0" applyProtection="0"/>
    <xf numFmtId="0" fontId="106" fillId="0" borderId="7" applyNumberFormat="0" applyFill="0" applyAlignment="0" applyProtection="0"/>
    <xf numFmtId="0" fontId="106" fillId="0" borderId="7" applyNumberFormat="0" applyFill="0" applyAlignment="0" applyProtection="0"/>
    <xf numFmtId="0" fontId="106" fillId="0" borderId="7" applyNumberFormat="0" applyFill="0" applyAlignment="0" applyProtection="0"/>
    <xf numFmtId="0" fontId="106" fillId="0" borderId="7" applyNumberFormat="0" applyFill="0" applyAlignment="0" applyProtection="0"/>
    <xf numFmtId="0" fontId="106" fillId="0" borderId="7" applyNumberFormat="0" applyFill="0" applyAlignment="0" applyProtection="0"/>
    <xf numFmtId="0" fontId="106" fillId="0" borderId="7" applyNumberFormat="0" applyFill="0" applyAlignment="0" applyProtection="0"/>
    <xf numFmtId="0" fontId="106" fillId="0" borderId="7" applyNumberFormat="0" applyFill="0" applyAlignment="0" applyProtection="0"/>
    <xf numFmtId="0" fontId="106" fillId="0" borderId="7" applyNumberFormat="0" applyFill="0" applyAlignment="0" applyProtection="0"/>
    <xf numFmtId="0" fontId="106" fillId="0" borderId="7" applyNumberFormat="0" applyFill="0" applyAlignment="0" applyProtection="0"/>
    <xf numFmtId="0" fontId="106" fillId="0" borderId="7" applyNumberFormat="0" applyFill="0" applyAlignment="0" applyProtection="0"/>
    <xf numFmtId="0" fontId="106" fillId="0" borderId="7" applyNumberFormat="0" applyFill="0" applyAlignment="0" applyProtection="0"/>
    <xf numFmtId="0" fontId="106" fillId="0" borderId="7" applyNumberFormat="0" applyFill="0" applyAlignment="0" applyProtection="0"/>
    <xf numFmtId="0" fontId="106" fillId="0" borderId="7" applyNumberFormat="0" applyFill="0" applyAlignment="0" applyProtection="0"/>
    <xf numFmtId="0" fontId="106" fillId="0" borderId="7" applyNumberFormat="0" applyFill="0" applyAlignment="0" applyProtection="0"/>
    <xf numFmtId="0" fontId="106" fillId="0" borderId="7" applyNumberFormat="0" applyFill="0" applyAlignment="0" applyProtection="0"/>
    <xf numFmtId="0" fontId="106" fillId="0" borderId="7" applyNumberFormat="0" applyFill="0" applyAlignment="0" applyProtection="0"/>
    <xf numFmtId="0" fontId="106" fillId="0" borderId="7" applyNumberFormat="0" applyFill="0" applyAlignment="0" applyProtection="0"/>
    <xf numFmtId="0" fontId="106" fillId="0" borderId="7" applyNumberFormat="0" applyFill="0" applyAlignment="0" applyProtection="0"/>
    <xf numFmtId="0" fontId="106" fillId="0" borderId="7" applyNumberFormat="0" applyFill="0" applyAlignment="0" applyProtection="0"/>
    <xf numFmtId="0" fontId="106" fillId="0" borderId="7" applyNumberFormat="0" applyFill="0" applyAlignment="0" applyProtection="0"/>
    <xf numFmtId="0" fontId="106" fillId="0" borderId="7" applyNumberFormat="0" applyFill="0" applyAlignment="0" applyProtection="0"/>
    <xf numFmtId="0" fontId="106" fillId="0" borderId="7" applyNumberFormat="0" applyFill="0" applyAlignment="0" applyProtection="0"/>
    <xf numFmtId="0" fontId="106" fillId="0" borderId="7" applyNumberFormat="0" applyFill="0" applyAlignment="0" applyProtection="0"/>
    <xf numFmtId="0" fontId="106" fillId="0" borderId="7" applyNumberFormat="0" applyFill="0" applyAlignment="0" applyProtection="0"/>
    <xf numFmtId="0" fontId="106" fillId="0" borderId="7" applyNumberFormat="0" applyFill="0" applyAlignment="0" applyProtection="0"/>
    <xf numFmtId="0" fontId="106" fillId="0" borderId="7" applyNumberFormat="0" applyFill="0" applyAlignment="0" applyProtection="0"/>
    <xf numFmtId="0" fontId="106" fillId="0" borderId="7" applyNumberFormat="0" applyFill="0" applyAlignment="0" applyProtection="0"/>
    <xf numFmtId="0" fontId="106" fillId="0" borderId="7" applyNumberFormat="0" applyFill="0" applyAlignment="0" applyProtection="0"/>
    <xf numFmtId="0" fontId="106" fillId="0" borderId="7" applyNumberFormat="0" applyFill="0" applyAlignment="0" applyProtection="0"/>
    <xf numFmtId="0" fontId="106" fillId="0" borderId="7" applyNumberFormat="0" applyFill="0" applyAlignment="0" applyProtection="0"/>
    <xf numFmtId="0" fontId="106" fillId="0" borderId="7" applyNumberFormat="0" applyFill="0" applyAlignment="0" applyProtection="0"/>
    <xf numFmtId="0" fontId="106" fillId="0" borderId="7" applyNumberFormat="0" applyFill="0" applyAlignment="0" applyProtection="0"/>
    <xf numFmtId="0" fontId="106" fillId="0" borderId="7" applyNumberFormat="0" applyFill="0" applyAlignment="0" applyProtection="0"/>
    <xf numFmtId="0" fontId="106" fillId="0" borderId="7" applyNumberFormat="0" applyFill="0" applyAlignment="0" applyProtection="0"/>
    <xf numFmtId="0" fontId="106" fillId="0" borderId="7" applyNumberFormat="0" applyFill="0" applyAlignment="0" applyProtection="0"/>
    <xf numFmtId="0" fontId="106" fillId="0" borderId="7" applyNumberFormat="0" applyFill="0" applyAlignment="0" applyProtection="0"/>
    <xf numFmtId="0" fontId="106" fillId="0" borderId="7" applyNumberFormat="0" applyFill="0" applyAlignment="0" applyProtection="0"/>
    <xf numFmtId="0" fontId="106" fillId="0" borderId="7" applyNumberFormat="0" applyFill="0" applyAlignment="0" applyProtection="0"/>
    <xf numFmtId="0" fontId="106" fillId="0" borderId="7" applyNumberFormat="0" applyFill="0" applyAlignment="0" applyProtection="0"/>
    <xf numFmtId="0" fontId="106" fillId="0" borderId="7" applyNumberFormat="0" applyFill="0" applyAlignment="0" applyProtection="0"/>
    <xf numFmtId="0" fontId="106" fillId="0" borderId="7" applyNumberFormat="0" applyFill="0" applyAlignment="0" applyProtection="0"/>
    <xf numFmtId="0" fontId="106" fillId="0" borderId="7" applyNumberFormat="0" applyFill="0" applyAlignment="0" applyProtection="0"/>
    <xf numFmtId="0" fontId="106" fillId="0" borderId="7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7" applyNumberFormat="0" applyFill="0" applyAlignment="0" applyProtection="0"/>
    <xf numFmtId="0" fontId="106" fillId="0" borderId="7" applyNumberFormat="0" applyFill="0" applyAlignment="0" applyProtection="0"/>
    <xf numFmtId="0" fontId="106" fillId="0" borderId="7" applyNumberFormat="0" applyFill="0" applyAlignment="0" applyProtection="0"/>
    <xf numFmtId="0" fontId="106" fillId="0" borderId="7" applyNumberFormat="0" applyFill="0" applyAlignment="0" applyProtection="0"/>
    <xf numFmtId="0" fontId="106" fillId="0" borderId="7" applyNumberFormat="0" applyFill="0" applyAlignment="0" applyProtection="0"/>
    <xf numFmtId="0" fontId="106" fillId="0" borderId="7" applyNumberFormat="0" applyFill="0" applyAlignment="0" applyProtection="0"/>
    <xf numFmtId="0" fontId="106" fillId="0" borderId="7" applyNumberFormat="0" applyFill="0" applyAlignment="0" applyProtection="0"/>
    <xf numFmtId="0" fontId="106" fillId="0" borderId="7" applyNumberFormat="0" applyFill="0" applyAlignment="0" applyProtection="0"/>
    <xf numFmtId="0" fontId="106" fillId="0" borderId="7" applyNumberFormat="0" applyFill="0" applyAlignment="0" applyProtection="0"/>
    <xf numFmtId="0" fontId="106" fillId="0" borderId="7" applyNumberFormat="0" applyFill="0" applyAlignment="0" applyProtection="0"/>
    <xf numFmtId="0" fontId="106" fillId="0" borderId="7" applyNumberFormat="0" applyFill="0" applyAlignment="0" applyProtection="0"/>
    <xf numFmtId="0" fontId="106" fillId="0" borderId="7" applyNumberFormat="0" applyFill="0" applyAlignment="0" applyProtection="0"/>
    <xf numFmtId="0" fontId="106" fillId="0" borderId="7" applyNumberFormat="0" applyFill="0" applyAlignment="0" applyProtection="0"/>
    <xf numFmtId="0" fontId="106" fillId="0" borderId="7" applyNumberFormat="0" applyFill="0" applyAlignment="0" applyProtection="0"/>
    <xf numFmtId="0" fontId="106" fillId="0" borderId="7" applyNumberFormat="0" applyFill="0" applyAlignment="0" applyProtection="0"/>
    <xf numFmtId="0" fontId="106" fillId="0" borderId="7" applyNumberFormat="0" applyFill="0" applyAlignment="0" applyProtection="0"/>
    <xf numFmtId="0" fontId="106" fillId="0" borderId="7" applyNumberFormat="0" applyFill="0" applyAlignment="0" applyProtection="0"/>
    <xf numFmtId="0" fontId="106" fillId="0" borderId="7" applyNumberFormat="0" applyFill="0" applyAlignment="0" applyProtection="0"/>
    <xf numFmtId="0" fontId="106" fillId="0" borderId="7" applyNumberFormat="0" applyFill="0" applyAlignment="0" applyProtection="0"/>
    <xf numFmtId="0" fontId="106" fillId="0" borderId="7" applyNumberFormat="0" applyFill="0" applyAlignment="0" applyProtection="0"/>
    <xf numFmtId="0" fontId="106" fillId="0" borderId="7" applyNumberFormat="0" applyFill="0" applyAlignment="0" applyProtection="0"/>
    <xf numFmtId="0" fontId="106" fillId="0" borderId="7" applyNumberFormat="0" applyFill="0" applyAlignment="0" applyProtection="0"/>
    <xf numFmtId="0" fontId="106" fillId="0" borderId="7" applyNumberFormat="0" applyFill="0" applyAlignment="0" applyProtection="0"/>
    <xf numFmtId="0" fontId="106" fillId="0" borderId="7" applyNumberFormat="0" applyFill="0" applyAlignment="0" applyProtection="0"/>
    <xf numFmtId="0" fontId="106" fillId="0" borderId="7" applyNumberFormat="0" applyFill="0" applyAlignment="0" applyProtection="0"/>
    <xf numFmtId="0" fontId="106" fillId="0" borderId="7" applyNumberFormat="0" applyFill="0" applyAlignment="0" applyProtection="0"/>
    <xf numFmtId="0" fontId="106" fillId="0" borderId="7" applyNumberFormat="0" applyFill="0" applyAlignment="0" applyProtection="0"/>
    <xf numFmtId="0" fontId="106" fillId="0" borderId="7" applyNumberFormat="0" applyFill="0" applyAlignment="0" applyProtection="0"/>
    <xf numFmtId="0" fontId="106" fillId="0" borderId="7" applyNumberFormat="0" applyFill="0" applyAlignment="0" applyProtection="0"/>
    <xf numFmtId="0" fontId="106" fillId="0" borderId="7" applyNumberFormat="0" applyFill="0" applyAlignment="0" applyProtection="0"/>
    <xf numFmtId="0" fontId="106" fillId="0" borderId="7" applyNumberFormat="0" applyFill="0" applyAlignment="0" applyProtection="0"/>
    <xf numFmtId="0" fontId="106" fillId="0" borderId="7" applyNumberFormat="0" applyFill="0" applyAlignment="0" applyProtection="0"/>
    <xf numFmtId="0" fontId="106" fillId="0" borderId="7" applyNumberFormat="0" applyFill="0" applyAlignment="0" applyProtection="0"/>
    <xf numFmtId="0" fontId="106" fillId="0" borderId="7" applyNumberFormat="0" applyFill="0" applyAlignment="0" applyProtection="0"/>
    <xf numFmtId="0" fontId="106" fillId="0" borderId="7" applyNumberFormat="0" applyFill="0" applyAlignment="0" applyProtection="0"/>
    <xf numFmtId="0" fontId="106" fillId="0" borderId="7" applyNumberFormat="0" applyFill="0" applyAlignment="0" applyProtection="0"/>
    <xf numFmtId="0" fontId="106" fillId="0" borderId="7" applyNumberFormat="0" applyFill="0" applyAlignment="0" applyProtection="0"/>
    <xf numFmtId="0" fontId="106" fillId="0" borderId="7" applyNumberFormat="0" applyFill="0" applyAlignment="0" applyProtection="0"/>
    <xf numFmtId="0" fontId="106" fillId="0" borderId="7" applyNumberFormat="0" applyFill="0" applyAlignment="0" applyProtection="0"/>
    <xf numFmtId="0" fontId="106" fillId="0" borderId="7" applyNumberFormat="0" applyFill="0" applyAlignment="0" applyProtection="0"/>
    <xf numFmtId="0" fontId="106" fillId="0" borderId="7" applyNumberFormat="0" applyFill="0" applyAlignment="0" applyProtection="0"/>
    <xf numFmtId="0" fontId="106" fillId="0" borderId="7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7" applyNumberFormat="0" applyFill="0" applyAlignment="0" applyProtection="0"/>
    <xf numFmtId="0" fontId="106" fillId="0" borderId="7" applyNumberFormat="0" applyFill="0" applyAlignment="0" applyProtection="0"/>
    <xf numFmtId="0" fontId="106" fillId="0" borderId="7" applyNumberFormat="0" applyFill="0" applyAlignment="0" applyProtection="0"/>
    <xf numFmtId="0" fontId="106" fillId="0" borderId="7" applyNumberFormat="0" applyFill="0" applyAlignment="0" applyProtection="0"/>
    <xf numFmtId="0" fontId="106" fillId="0" borderId="7" applyNumberFormat="0" applyFill="0" applyAlignment="0" applyProtection="0"/>
    <xf numFmtId="0" fontId="106" fillId="0" borderId="7" applyNumberFormat="0" applyFill="0" applyAlignment="0" applyProtection="0"/>
    <xf numFmtId="0" fontId="106" fillId="0" borderId="7" applyNumberFormat="0" applyFill="0" applyAlignment="0" applyProtection="0"/>
    <xf numFmtId="0" fontId="106" fillId="0" borderId="7" applyNumberFormat="0" applyFill="0" applyAlignment="0" applyProtection="0"/>
    <xf numFmtId="0" fontId="106" fillId="0" borderId="7" applyNumberFormat="0" applyFill="0" applyAlignment="0" applyProtection="0"/>
    <xf numFmtId="0" fontId="106" fillId="0" borderId="7" applyNumberFormat="0" applyFill="0" applyAlignment="0" applyProtection="0"/>
    <xf numFmtId="0" fontId="106" fillId="0" borderId="7" applyNumberFormat="0" applyFill="0" applyAlignment="0" applyProtection="0"/>
    <xf numFmtId="0" fontId="106" fillId="0" borderId="7" applyNumberFormat="0" applyFill="0" applyAlignment="0" applyProtection="0"/>
    <xf numFmtId="0" fontId="106" fillId="0" borderId="7" applyNumberFormat="0" applyFill="0" applyAlignment="0" applyProtection="0"/>
    <xf numFmtId="0" fontId="106" fillId="0" borderId="7" applyNumberFormat="0" applyFill="0" applyAlignment="0" applyProtection="0"/>
    <xf numFmtId="0" fontId="106" fillId="0" borderId="7" applyNumberFormat="0" applyFill="0" applyAlignment="0" applyProtection="0"/>
    <xf numFmtId="0" fontId="106" fillId="0" borderId="7" applyNumberFormat="0" applyFill="0" applyAlignment="0" applyProtection="0"/>
    <xf numFmtId="0" fontId="106" fillId="0" borderId="7" applyNumberFormat="0" applyFill="0" applyAlignment="0" applyProtection="0"/>
    <xf numFmtId="0" fontId="106" fillId="0" borderId="7" applyNumberFormat="0" applyFill="0" applyAlignment="0" applyProtection="0"/>
    <xf numFmtId="0" fontId="106" fillId="0" borderId="7" applyNumberFormat="0" applyFill="0" applyAlignment="0" applyProtection="0"/>
    <xf numFmtId="0" fontId="106" fillId="0" borderId="7" applyNumberFormat="0" applyFill="0" applyAlignment="0" applyProtection="0"/>
    <xf numFmtId="0" fontId="106" fillId="0" borderId="7" applyNumberFormat="0" applyFill="0" applyAlignment="0" applyProtection="0"/>
    <xf numFmtId="0" fontId="106" fillId="0" borderId="7" applyNumberFormat="0" applyFill="0" applyAlignment="0" applyProtection="0"/>
    <xf numFmtId="0" fontId="106" fillId="0" borderId="7" applyNumberFormat="0" applyFill="0" applyAlignment="0" applyProtection="0"/>
    <xf numFmtId="0" fontId="106" fillId="0" borderId="7" applyNumberFormat="0" applyFill="0" applyAlignment="0" applyProtection="0"/>
    <xf numFmtId="0" fontId="106" fillId="0" borderId="7" applyNumberFormat="0" applyFill="0" applyAlignment="0" applyProtection="0"/>
    <xf numFmtId="0" fontId="106" fillId="0" borderId="7" applyNumberFormat="0" applyFill="0" applyAlignment="0" applyProtection="0"/>
    <xf numFmtId="0" fontId="106" fillId="0" borderId="7" applyNumberFormat="0" applyFill="0" applyAlignment="0" applyProtection="0"/>
    <xf numFmtId="0" fontId="106" fillId="0" borderId="7" applyNumberFormat="0" applyFill="0" applyAlignment="0" applyProtection="0"/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Continuous"/>
    </xf>
    <xf numFmtId="0" fontId="108" fillId="0" borderId="6" applyNumberFormat="0" applyFill="0" applyProtection="0">
      <alignment horizontal="centerContinuous"/>
    </xf>
    <xf numFmtId="0" fontId="108" fillId="0" borderId="6" applyNumberFormat="0" applyFill="0" applyProtection="0">
      <alignment horizontal="centerContinuous"/>
    </xf>
    <xf numFmtId="0" fontId="108" fillId="0" borderId="6" applyNumberFormat="0" applyFill="0" applyProtection="0">
      <alignment horizontal="centerContinuous"/>
    </xf>
    <xf numFmtId="0" fontId="108" fillId="0" borderId="6" applyNumberFormat="0" applyFill="0" applyProtection="0">
      <alignment horizontal="centerContinuous"/>
    </xf>
    <xf numFmtId="0" fontId="108" fillId="0" borderId="6" applyNumberFormat="0" applyFill="0" applyProtection="0">
      <alignment horizontal="centerContinuous"/>
    </xf>
    <xf numFmtId="0" fontId="108" fillId="0" borderId="6" applyNumberFormat="0" applyFill="0" applyProtection="0">
      <alignment horizontal="centerContinuous"/>
    </xf>
    <xf numFmtId="0" fontId="108" fillId="0" borderId="6" applyNumberFormat="0" applyFill="0" applyProtection="0">
      <alignment horizontal="centerContinuous"/>
    </xf>
    <xf numFmtId="0" fontId="108" fillId="0" borderId="6" applyNumberFormat="0" applyFill="0" applyProtection="0">
      <alignment horizontal="centerContinuous"/>
    </xf>
    <xf numFmtId="0" fontId="108" fillId="0" borderId="6" applyNumberFormat="0" applyFill="0" applyProtection="0">
      <alignment horizontal="centerContinuous"/>
    </xf>
    <xf numFmtId="0" fontId="108" fillId="0" borderId="6" applyNumberFormat="0" applyFill="0" applyProtection="0">
      <alignment horizontal="centerContinuous"/>
    </xf>
    <xf numFmtId="0" fontId="108" fillId="0" borderId="6" applyNumberFormat="0" applyFill="0" applyProtection="0">
      <alignment horizontal="centerContinuous"/>
    </xf>
    <xf numFmtId="0" fontId="108" fillId="0" borderId="6" applyNumberFormat="0" applyFill="0" applyProtection="0">
      <alignment horizontal="centerContinuous"/>
    </xf>
    <xf numFmtId="0" fontId="108" fillId="0" borderId="6" applyNumberFormat="0" applyFill="0" applyProtection="0">
      <alignment horizontal="centerContinuous"/>
    </xf>
    <xf numFmtId="0" fontId="108" fillId="0" borderId="6" applyNumberFormat="0" applyFill="0" applyProtection="0">
      <alignment horizontal="centerContinuous"/>
    </xf>
    <xf numFmtId="0" fontId="108" fillId="0" borderId="6" applyNumberFormat="0" applyFill="0" applyProtection="0">
      <alignment horizontal="centerContinuous"/>
    </xf>
    <xf numFmtId="0" fontId="108" fillId="0" borderId="6" applyNumberFormat="0" applyFill="0" applyProtection="0">
      <alignment horizontal="centerContinuous"/>
    </xf>
    <xf numFmtId="0" fontId="108" fillId="0" borderId="6" applyNumberFormat="0" applyFill="0" applyProtection="0">
      <alignment horizontal="centerContinuous"/>
    </xf>
    <xf numFmtId="0" fontId="108" fillId="0" borderId="6" applyNumberFormat="0" applyFill="0" applyProtection="0">
      <alignment horizontal="centerContinuous"/>
    </xf>
    <xf numFmtId="0" fontId="108" fillId="0" borderId="6" applyNumberFormat="0" applyFill="0" applyProtection="0">
      <alignment horizontal="centerContinuous"/>
    </xf>
    <xf numFmtId="0" fontId="108" fillId="0" borderId="6" applyNumberFormat="0" applyFill="0" applyProtection="0">
      <alignment horizontal="centerContinuous"/>
    </xf>
    <xf numFmtId="0" fontId="108" fillId="0" borderId="6" applyNumberFormat="0" applyFill="0" applyProtection="0">
      <alignment horizontal="centerContinuous"/>
    </xf>
    <xf numFmtId="0" fontId="108" fillId="0" borderId="6" applyNumberFormat="0" applyFill="0" applyProtection="0">
      <alignment horizontal="centerContinuous"/>
    </xf>
    <xf numFmtId="0" fontId="108" fillId="0" borderId="6" applyNumberFormat="0" applyFill="0" applyProtection="0">
      <alignment horizontal="centerContinuous"/>
    </xf>
    <xf numFmtId="0" fontId="108" fillId="0" borderId="6" applyNumberFormat="0" applyFill="0" applyProtection="0">
      <alignment horizontal="centerContinuous"/>
    </xf>
    <xf numFmtId="0" fontId="108" fillId="0" borderId="6" applyNumberFormat="0" applyFill="0" applyProtection="0">
      <alignment horizontal="centerContinuous"/>
    </xf>
    <xf numFmtId="0" fontId="108" fillId="0" borderId="6" applyNumberFormat="0" applyFill="0" applyProtection="0">
      <alignment horizontal="centerContinuous"/>
    </xf>
    <xf numFmtId="0" fontId="108" fillId="0" borderId="6" applyNumberFormat="0" applyFill="0" applyProtection="0">
      <alignment horizontal="centerContinuous"/>
    </xf>
    <xf numFmtId="0" fontId="108" fillId="0" borderId="6" applyNumberFormat="0" applyFill="0" applyProtection="0">
      <alignment horizontal="centerContinuous"/>
    </xf>
    <xf numFmtId="0" fontId="108" fillId="0" borderId="6" applyNumberFormat="0" applyFill="0" applyProtection="0">
      <alignment horizontal="centerContinuous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108" fillId="0" borderId="6" applyNumberFormat="0" applyFill="0" applyProtection="0">
      <alignment horizontal="center"/>
    </xf>
    <xf numFmtId="0" fontId="6" fillId="0" borderId="9" applyNumberFormat="0" applyFont="0" applyFill="0" applyAlignment="0" applyProtection="0"/>
    <xf numFmtId="0" fontId="108" fillId="0" borderId="0" applyNumberFormat="0" applyFill="0" applyBorder="0" applyProtection="0">
      <alignment horizontal="left"/>
    </xf>
    <xf numFmtId="0" fontId="108" fillId="0" borderId="0" applyNumberFormat="0" applyFill="0" applyBorder="0" applyProtection="0">
      <alignment horizontal="left"/>
    </xf>
    <xf numFmtId="0" fontId="108" fillId="0" borderId="0" applyNumberFormat="0" applyFill="0" applyBorder="0" applyProtection="0">
      <alignment horizontal="left"/>
    </xf>
    <xf numFmtId="0" fontId="108" fillId="0" borderId="0" applyNumberFormat="0" applyFill="0" applyBorder="0" applyProtection="0">
      <alignment horizontal="left"/>
    </xf>
    <xf numFmtId="0" fontId="109" fillId="0" borderId="0" applyNumberFormat="0" applyFill="0" applyBorder="0" applyProtection="0">
      <alignment horizontal="centerContinuous"/>
    </xf>
    <xf numFmtId="0" fontId="109" fillId="0" borderId="0" applyNumberFormat="0" applyFill="0" applyBorder="0" applyProtection="0">
      <alignment horizontal="centerContinuous"/>
    </xf>
    <xf numFmtId="0" fontId="109" fillId="0" borderId="0" applyNumberFormat="0" applyFill="0" applyBorder="0" applyProtection="0">
      <alignment horizontal="centerContinuous"/>
    </xf>
    <xf numFmtId="0" fontId="109" fillId="0" borderId="0" applyNumberFormat="0" applyFill="0" applyBorder="0" applyProtection="0">
      <alignment horizontal="centerContinuous"/>
    </xf>
    <xf numFmtId="0" fontId="109" fillId="0" borderId="0" applyNumberFormat="0" applyFill="0" applyProtection="0">
      <alignment horizontal="centerContinuous"/>
    </xf>
    <xf numFmtId="0" fontId="109" fillId="0" borderId="0" applyNumberFormat="0" applyFill="0" applyBorder="0" applyProtection="0">
      <alignment horizontal="centerContinuous"/>
    </xf>
    <xf numFmtId="0" fontId="109" fillId="0" borderId="0" applyNumberFormat="0" applyFill="0" applyProtection="0">
      <alignment horizontal="centerContinuous"/>
    </xf>
    <xf numFmtId="0" fontId="104" fillId="0" borderId="0" applyNumberFormat="0" applyFill="0" applyBorder="0" applyProtection="0">
      <alignment horizontal="centerContinuous"/>
    </xf>
    <xf numFmtId="0" fontId="104" fillId="0" borderId="0" applyNumberFormat="0" applyFill="0" applyBorder="0" applyProtection="0">
      <alignment horizontal="centerContinuous"/>
    </xf>
    <xf numFmtId="0" fontId="109" fillId="0" borderId="0" applyNumberFormat="0" applyFill="0" applyBorder="0" applyProtection="0">
      <alignment horizontal="centerContinuous"/>
    </xf>
    <xf numFmtId="0" fontId="109" fillId="0" borderId="0" applyNumberFormat="0" applyFill="0" applyBorder="0" applyProtection="0">
      <alignment horizontal="centerContinuous"/>
    </xf>
    <xf numFmtId="0" fontId="106" fillId="0" borderId="0" applyNumberFormat="0" applyFill="0" applyBorder="0" applyAlignment="0" applyProtection="0"/>
    <xf numFmtId="0" fontId="6" fillId="0" borderId="0">
      <alignment horizontal="left" wrapText="1"/>
      <protection/>
    </xf>
    <xf numFmtId="0" fontId="6" fillId="0" borderId="0" applyNumberFormat="0" applyFill="0" applyBorder="0" applyAlignment="0" applyProtection="0"/>
    <xf numFmtId="0" fontId="6" fillId="0" borderId="0">
      <alignment horizontal="left" wrapText="1"/>
      <protection/>
    </xf>
    <xf numFmtId="167" fontId="6" fillId="0" borderId="0">
      <alignment horizontal="left" wrapText="1"/>
      <protection/>
    </xf>
    <xf numFmtId="0" fontId="6" fillId="0" borderId="0" applyFont="0" applyFill="0" applyBorder="0" applyAlignment="0" applyProtection="0"/>
    <xf numFmtId="0" fontId="6" fillId="0" borderId="0">
      <alignment vertical="top"/>
      <protection/>
    </xf>
    <xf numFmtId="0" fontId="66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2" fillId="0" borderId="0" applyFont="0" applyFill="0" applyBorder="0" applyAlignment="0" applyProtection="0"/>
    <xf numFmtId="0" fontId="66" fillId="0" borderId="0" applyFont="0" applyFill="0" applyBorder="0" applyAlignment="0" applyProtection="0"/>
    <xf numFmtId="276" fontId="110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178" fontId="6" fillId="0" borderId="0">
      <alignment/>
      <protection/>
    </xf>
    <xf numFmtId="172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277" fontId="6" fillId="0" borderId="0">
      <alignment/>
      <protection/>
    </xf>
    <xf numFmtId="0" fontId="4" fillId="0" borderId="0">
      <alignment/>
      <protection/>
    </xf>
    <xf numFmtId="178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 applyFont="0" applyFill="0" applyBorder="0" applyAlignment="0" applyProtection="0"/>
    <xf numFmtId="0" fontId="0" fillId="0" borderId="0" applyFont="0" applyFill="0" applyBorder="0" applyAlignment="0" applyProtection="0"/>
    <xf numFmtId="1" fontId="33" fillId="0" borderId="0">
      <alignment/>
      <protection/>
    </xf>
    <xf numFmtId="9" fontId="6" fillId="0" borderId="0">
      <alignment/>
      <protection/>
    </xf>
    <xf numFmtId="0" fontId="6" fillId="0" borderId="0">
      <alignment/>
      <protection/>
    </xf>
    <xf numFmtId="171" fontId="113" fillId="0" borderId="0">
      <alignment horizontal="center"/>
      <protection/>
    </xf>
    <xf numFmtId="278" fontId="114" fillId="0" borderId="0">
      <alignment horizontal="center"/>
      <protection/>
    </xf>
    <xf numFmtId="188" fontId="114" fillId="0" borderId="0">
      <alignment horizontal="center"/>
      <protection/>
    </xf>
    <xf numFmtId="167" fontId="33" fillId="0" borderId="0">
      <alignment/>
      <protection/>
    </xf>
    <xf numFmtId="279" fontId="115" fillId="0" borderId="0">
      <alignment horizontal="left"/>
      <protection locked="0"/>
    </xf>
    <xf numFmtId="0" fontId="85" fillId="0" borderId="10" applyBorder="0">
      <alignment/>
      <protection/>
    </xf>
    <xf numFmtId="171" fontId="33" fillId="0" borderId="0">
      <alignment/>
      <protection/>
    </xf>
    <xf numFmtId="2" fontId="33" fillId="0" borderId="0">
      <alignment/>
      <protection/>
    </xf>
    <xf numFmtId="10" fontId="33" fillId="0" borderId="0">
      <alignment/>
      <protection/>
    </xf>
    <xf numFmtId="0" fontId="116" fillId="0" borderId="9" applyFont="0" applyFill="0" applyBorder="0" applyAlignment="0" applyProtection="0"/>
    <xf numFmtId="1" fontId="117" fillId="0" borderId="0">
      <alignment/>
      <protection/>
    </xf>
    <xf numFmtId="1" fontId="33" fillId="0" borderId="0">
      <alignment/>
      <protection/>
    </xf>
    <xf numFmtId="168" fontId="66" fillId="0" borderId="0">
      <alignment/>
      <protection/>
    </xf>
    <xf numFmtId="168" fontId="66" fillId="0" borderId="0">
      <alignment/>
      <protection/>
    </xf>
    <xf numFmtId="3" fontId="85" fillId="0" borderId="0" applyFont="0" applyFill="0" applyBorder="0" applyAlignment="0" applyProtection="0"/>
    <xf numFmtId="280" fontId="33" fillId="0" borderId="0">
      <alignment/>
      <protection/>
    </xf>
    <xf numFmtId="38" fontId="85" fillId="0" borderId="11">
      <alignment/>
      <protection/>
    </xf>
    <xf numFmtId="38" fontId="85" fillId="0" borderId="11">
      <alignment/>
      <protection/>
    </xf>
    <xf numFmtId="38" fontId="85" fillId="0" borderId="11">
      <alignment/>
      <protection/>
    </xf>
    <xf numFmtId="38" fontId="85" fillId="0" borderId="11">
      <alignment/>
      <protection/>
    </xf>
    <xf numFmtId="38" fontId="85" fillId="0" borderId="11">
      <alignment/>
      <protection/>
    </xf>
    <xf numFmtId="38" fontId="85" fillId="0" borderId="11">
      <alignment/>
      <protection/>
    </xf>
    <xf numFmtId="0" fontId="60" fillId="0" borderId="0">
      <alignment horizontal="center"/>
      <protection/>
    </xf>
    <xf numFmtId="0" fontId="114" fillId="0" borderId="0">
      <alignment horizontal="center"/>
      <protection/>
    </xf>
    <xf numFmtId="274" fontId="41" fillId="5" borderId="0" applyFont="0" applyFill="0" applyBorder="0" applyAlignment="0" applyProtection="0"/>
    <xf numFmtId="0" fontId="6" fillId="0" borderId="0">
      <alignment/>
      <protection/>
    </xf>
    <xf numFmtId="0" fontId="17" fillId="0" borderId="0">
      <alignment/>
      <protection/>
    </xf>
    <xf numFmtId="39" fontId="7" fillId="0" borderId="0" applyFont="0" applyFill="0" applyBorder="0" applyAlignment="0" applyProtection="0"/>
    <xf numFmtId="40" fontId="7" fillId="0" borderId="12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6" fillId="0" borderId="0">
      <alignment/>
      <protection/>
    </xf>
    <xf numFmtId="0" fontId="6" fillId="0" borderId="0">
      <alignment/>
      <protection/>
    </xf>
    <xf numFmtId="0" fontId="66" fillId="0" borderId="0">
      <alignment/>
      <protection/>
    </xf>
    <xf numFmtId="0" fontId="85" fillId="0" borderId="0" applyNumberFormat="0" applyFill="0" applyBorder="0" applyAlignment="0" applyProtection="0"/>
    <xf numFmtId="281" fontId="44" fillId="0" borderId="0" applyFont="0" applyFill="0" applyBorder="0" applyAlignment="0" applyProtection="0"/>
    <xf numFmtId="15" fontId="118" fillId="0" borderId="0">
      <alignment/>
      <protection/>
    </xf>
    <xf numFmtId="0" fontId="92" fillId="0" borderId="0">
      <alignment/>
      <protection/>
    </xf>
    <xf numFmtId="0" fontId="66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282" fontId="28" fillId="0" borderId="1">
      <alignment horizontal="center"/>
      <protection/>
    </xf>
    <xf numFmtId="164" fontId="41" fillId="5" borderId="0" applyFont="0" applyFill="0" applyBorder="0" applyAlignment="0" applyProtection="0"/>
    <xf numFmtId="283" fontId="44" fillId="0" borderId="0" applyFont="0" applyFill="0" applyBorder="0" applyAlignment="0" applyProtection="0"/>
    <xf numFmtId="210" fontId="44" fillId="0" borderId="0" applyFont="0" applyFill="0" applyBorder="0" applyAlignment="0" applyProtection="0"/>
    <xf numFmtId="0" fontId="121" fillId="6" borderId="13" applyNumberFormat="0" applyFill="0" applyBorder="0" applyAlignment="0">
      <protection/>
    </xf>
    <xf numFmtId="0" fontId="19" fillId="6" borderId="0" applyNumberFormat="0" applyFill="0" applyBorder="0" applyAlignment="0">
      <protection/>
    </xf>
    <xf numFmtId="0" fontId="122" fillId="7" borderId="13" applyNumberFormat="0" applyFill="0" applyBorder="0" applyAlignment="0">
      <protection/>
    </xf>
    <xf numFmtId="0" fontId="123" fillId="8" borderId="0" applyNumberFormat="0" applyFill="0" applyBorder="0" applyAlignment="0">
      <protection/>
    </xf>
    <xf numFmtId="0" fontId="124" fillId="0" borderId="0" applyNumberFormat="0" applyFill="0" applyBorder="0" applyAlignment="0">
      <protection/>
    </xf>
    <xf numFmtId="0" fontId="125" fillId="0" borderId="14" applyNumberFormat="0" applyFill="0" applyBorder="0" applyAlignment="0">
      <protection/>
    </xf>
    <xf numFmtId="0" fontId="125" fillId="0" borderId="14" applyNumberFormat="0" applyFill="0" applyBorder="0" applyAlignment="0">
      <protection/>
    </xf>
    <xf numFmtId="0" fontId="6" fillId="0" borderId="15" applyNumberFormat="0" applyFont="0" applyFill="0" applyBorder="0" applyAlignment="0">
      <protection/>
    </xf>
    <xf numFmtId="0" fontId="126" fillId="9" borderId="16" applyNumberFormat="0" applyFill="0" applyBorder="0" applyAlignment="0">
      <protection/>
    </xf>
    <xf numFmtId="0" fontId="127" fillId="0" borderId="0" applyNumberFormat="0" applyFill="0" applyBorder="0" applyAlignment="0">
      <protection/>
    </xf>
    <xf numFmtId="0" fontId="127" fillId="10" borderId="1" applyNumberFormat="0" applyFill="0" applyBorder="0" applyAlignment="0">
      <protection/>
    </xf>
    <xf numFmtId="0" fontId="128" fillId="0" borderId="14" applyNumberFormat="0" applyFill="0" applyBorder="0" applyAlignment="0">
      <protection/>
    </xf>
    <xf numFmtId="0" fontId="128" fillId="0" borderId="14" applyNumberFormat="0" applyFill="0" applyBorder="0" applyAlignment="0">
      <protection/>
    </xf>
    <xf numFmtId="0" fontId="127" fillId="0" borderId="0" applyNumberFormat="0" applyFill="0" applyBorder="0" applyAlignment="0">
      <protection/>
    </xf>
    <xf numFmtId="0" fontId="0" fillId="11" borderId="0" applyNumberFormat="0" applyBorder="0" applyAlignment="0" applyProtection="0"/>
    <xf numFmtId="172" fontId="0" fillId="11" borderId="0" applyNumberFormat="0" applyBorder="0" applyAlignment="0" applyProtection="0"/>
    <xf numFmtId="178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172" fontId="0" fillId="13" borderId="0" applyNumberFormat="0" applyBorder="0" applyAlignment="0" applyProtection="0"/>
    <xf numFmtId="178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172" fontId="0" fillId="15" borderId="0" applyNumberFormat="0" applyBorder="0" applyAlignment="0" applyProtection="0"/>
    <xf numFmtId="178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172" fontId="0" fillId="17" borderId="0" applyNumberFormat="0" applyBorder="0" applyAlignment="0" applyProtection="0"/>
    <xf numFmtId="178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0" fillId="17" borderId="0" applyNumberFormat="0" applyBorder="0" applyAlignment="0" applyProtection="0"/>
    <xf numFmtId="0" fontId="0" fillId="19" borderId="0" applyNumberFormat="0" applyBorder="0" applyAlignment="0" applyProtection="0"/>
    <xf numFmtId="172" fontId="0" fillId="19" borderId="0" applyNumberFormat="0" applyBorder="0" applyAlignment="0" applyProtection="0"/>
    <xf numFmtId="178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0" fillId="19" borderId="0" applyNumberFormat="0" applyBorder="0" applyAlignment="0" applyProtection="0"/>
    <xf numFmtId="0" fontId="0" fillId="21" borderId="0" applyNumberFormat="0" applyBorder="0" applyAlignment="0" applyProtection="0"/>
    <xf numFmtId="172" fontId="0" fillId="21" borderId="0" applyNumberFormat="0" applyBorder="0" applyAlignment="0" applyProtection="0"/>
    <xf numFmtId="178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0" fillId="21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9" borderId="0" applyNumberFormat="0" applyBorder="0" applyAlignment="0" applyProtection="0"/>
    <xf numFmtId="0" fontId="0" fillId="21" borderId="0" applyNumberFormat="0" applyBorder="0" applyAlignment="0" applyProtection="0"/>
    <xf numFmtId="0" fontId="81" fillId="4" borderId="0" applyNumberFormat="0" applyBorder="0" applyAlignment="0" applyProtection="0"/>
    <xf numFmtId="0" fontId="81" fillId="16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4" borderId="0" applyNumberFormat="0" applyBorder="0" applyAlignment="0" applyProtection="0"/>
    <xf numFmtId="0" fontId="81" fillId="24" borderId="0" applyNumberFormat="0" applyBorder="0" applyAlignment="0" applyProtection="0"/>
    <xf numFmtId="178" fontId="0" fillId="11" borderId="0" applyNumberFormat="0" applyBorder="0" applyAlignment="0" applyProtection="0"/>
    <xf numFmtId="0" fontId="0" fillId="11" borderId="0" applyNumberFormat="0" applyBorder="0" applyAlignment="0" applyProtection="0"/>
    <xf numFmtId="178" fontId="0" fillId="13" borderId="0" applyNumberFormat="0" applyBorder="0" applyAlignment="0" applyProtection="0"/>
    <xf numFmtId="0" fontId="0" fillId="13" borderId="0" applyNumberFormat="0" applyBorder="0" applyAlignment="0" applyProtection="0"/>
    <xf numFmtId="178" fontId="0" fillId="15" borderId="0" applyNumberFormat="0" applyBorder="0" applyAlignment="0" applyProtection="0"/>
    <xf numFmtId="0" fontId="0" fillId="15" borderId="0" applyNumberFormat="0" applyBorder="0" applyAlignment="0" applyProtection="0"/>
    <xf numFmtId="178" fontId="0" fillId="17" borderId="0" applyNumberFormat="0" applyBorder="0" applyAlignment="0" applyProtection="0"/>
    <xf numFmtId="0" fontId="0" fillId="17" borderId="0" applyNumberFormat="0" applyBorder="0" applyAlignment="0" applyProtection="0"/>
    <xf numFmtId="178" fontId="0" fillId="19" borderId="0" applyNumberFormat="0" applyBorder="0" applyAlignment="0" applyProtection="0"/>
    <xf numFmtId="0" fontId="0" fillId="19" borderId="0" applyNumberFormat="0" applyBorder="0" applyAlignment="0" applyProtection="0"/>
    <xf numFmtId="178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85" fillId="0" borderId="0" applyNumberFormat="0" applyFill="0" applyBorder="0" applyAlignment="0" applyProtection="0"/>
    <xf numFmtId="284" fontId="6" fillId="0" borderId="0" applyProtection="0">
      <alignment/>
    </xf>
    <xf numFmtId="39" fontId="41" fillId="0" borderId="0" applyFont="0" applyFill="0" applyBorder="0" applyAlignment="0" applyProtection="0"/>
    <xf numFmtId="285" fontId="28" fillId="0" borderId="15" applyNumberFormat="0" applyFont="0" applyFill="0" applyBorder="0" applyAlignment="0">
      <protection/>
    </xf>
    <xf numFmtId="286" fontId="129" fillId="0" borderId="0">
      <alignment/>
      <protection locked="0"/>
    </xf>
    <xf numFmtId="0" fontId="0" fillId="20" borderId="0" applyNumberFormat="0" applyBorder="0" applyAlignment="0" applyProtection="0"/>
    <xf numFmtId="172" fontId="0" fillId="20" borderId="0" applyNumberFormat="0" applyBorder="0" applyAlignment="0" applyProtection="0"/>
    <xf numFmtId="178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172" fontId="0" fillId="14" borderId="0" applyNumberFormat="0" applyBorder="0" applyAlignment="0" applyProtection="0"/>
    <xf numFmtId="178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172" fontId="0" fillId="25" borderId="0" applyNumberFormat="0" applyBorder="0" applyAlignment="0" applyProtection="0"/>
    <xf numFmtId="178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17" borderId="0" applyNumberFormat="0" applyBorder="0" applyAlignment="0" applyProtection="0"/>
    <xf numFmtId="172" fontId="0" fillId="17" borderId="0" applyNumberFormat="0" applyBorder="0" applyAlignment="0" applyProtection="0"/>
    <xf numFmtId="178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0" fillId="17" borderId="0" applyNumberFormat="0" applyBorder="0" applyAlignment="0" applyProtection="0"/>
    <xf numFmtId="0" fontId="0" fillId="20" borderId="0" applyNumberFormat="0" applyBorder="0" applyAlignment="0" applyProtection="0"/>
    <xf numFmtId="172" fontId="0" fillId="20" borderId="0" applyNumberFormat="0" applyBorder="0" applyAlignment="0" applyProtection="0"/>
    <xf numFmtId="178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0" fillId="20" borderId="0" applyNumberFormat="0" applyBorder="0" applyAlignment="0" applyProtection="0"/>
    <xf numFmtId="0" fontId="0" fillId="27" borderId="0" applyNumberFormat="0" applyBorder="0" applyAlignment="0" applyProtection="0"/>
    <xf numFmtId="172" fontId="0" fillId="27" borderId="0" applyNumberFormat="0" applyBorder="0" applyAlignment="0" applyProtection="0"/>
    <xf numFmtId="178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0" fillId="27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17" borderId="0" applyNumberFormat="0" applyBorder="0" applyAlignment="0" applyProtection="0"/>
    <xf numFmtId="0" fontId="0" fillId="20" borderId="0" applyNumberFormat="0" applyBorder="0" applyAlignment="0" applyProtection="0"/>
    <xf numFmtId="0" fontId="0" fillId="27" borderId="0" applyNumberFormat="0" applyBorder="0" applyAlignment="0" applyProtection="0"/>
    <xf numFmtId="0" fontId="81" fillId="4" borderId="0" applyNumberFormat="0" applyBorder="0" applyAlignment="0" applyProtection="0"/>
    <xf numFmtId="0" fontId="81" fillId="16" borderId="0" applyNumberFormat="0" applyBorder="0" applyAlignment="0" applyProtection="0"/>
    <xf numFmtId="0" fontId="81" fillId="22" borderId="0" applyNumberFormat="0" applyBorder="0" applyAlignment="0" applyProtection="0"/>
    <xf numFmtId="0" fontId="81" fillId="28" borderId="0" applyNumberFormat="0" applyBorder="0" applyAlignment="0" applyProtection="0"/>
    <xf numFmtId="0" fontId="81" fillId="4" borderId="0" applyNumberFormat="0" applyBorder="0" applyAlignment="0" applyProtection="0"/>
    <xf numFmtId="0" fontId="81" fillId="24" borderId="0" applyNumberFormat="0" applyBorder="0" applyAlignment="0" applyProtection="0"/>
    <xf numFmtId="178" fontId="0" fillId="20" borderId="0" applyNumberFormat="0" applyBorder="0" applyAlignment="0" applyProtection="0"/>
    <xf numFmtId="0" fontId="0" fillId="20" borderId="0" applyNumberFormat="0" applyBorder="0" applyAlignment="0" applyProtection="0"/>
    <xf numFmtId="178" fontId="0" fillId="14" borderId="0" applyNumberFormat="0" applyBorder="0" applyAlignment="0" applyProtection="0"/>
    <xf numFmtId="0" fontId="0" fillId="14" borderId="0" applyNumberFormat="0" applyBorder="0" applyAlignment="0" applyProtection="0"/>
    <xf numFmtId="178" fontId="0" fillId="25" borderId="0" applyNumberFormat="0" applyBorder="0" applyAlignment="0" applyProtection="0"/>
    <xf numFmtId="0" fontId="0" fillId="25" borderId="0" applyNumberFormat="0" applyBorder="0" applyAlignment="0" applyProtection="0"/>
    <xf numFmtId="178" fontId="0" fillId="17" borderId="0" applyNumberFormat="0" applyBorder="0" applyAlignment="0" applyProtection="0"/>
    <xf numFmtId="0" fontId="0" fillId="17" borderId="0" applyNumberFormat="0" applyBorder="0" applyAlignment="0" applyProtection="0"/>
    <xf numFmtId="178" fontId="0" fillId="20" borderId="0" applyNumberFormat="0" applyBorder="0" applyAlignment="0" applyProtection="0"/>
    <xf numFmtId="0" fontId="0" fillId="20" borderId="0" applyNumberFormat="0" applyBorder="0" applyAlignment="0" applyProtection="0"/>
    <xf numFmtId="178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15" fillId="28" borderId="0" applyNumberFormat="0" applyBorder="0" applyAlignment="0" applyProtection="0"/>
    <xf numFmtId="172" fontId="15" fillId="28" borderId="0" applyNumberFormat="0" applyBorder="0" applyAlignment="0" applyProtection="0"/>
    <xf numFmtId="178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5" fillId="28" borderId="0" applyNumberFormat="0" applyBorder="0" applyAlignment="0" applyProtection="0"/>
    <xf numFmtId="0" fontId="15" fillId="14" borderId="0" applyNumberFormat="0" applyBorder="0" applyAlignment="0" applyProtection="0"/>
    <xf numFmtId="172" fontId="15" fillId="14" borderId="0" applyNumberFormat="0" applyBorder="0" applyAlignment="0" applyProtection="0"/>
    <xf numFmtId="178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25" borderId="0" applyNumberFormat="0" applyBorder="0" applyAlignment="0" applyProtection="0"/>
    <xf numFmtId="172" fontId="15" fillId="25" borderId="0" applyNumberFormat="0" applyBorder="0" applyAlignment="0" applyProtection="0"/>
    <xf numFmtId="178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30" fillId="26" borderId="0" applyNumberFormat="0" applyBorder="0" applyAlignment="0" applyProtection="0"/>
    <xf numFmtId="0" fontId="130" fillId="26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172" fontId="15" fillId="29" borderId="0" applyNumberFormat="0" applyBorder="0" applyAlignment="0" applyProtection="0"/>
    <xf numFmtId="178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172" fontId="15" fillId="30" borderId="0" applyNumberFormat="0" applyBorder="0" applyAlignment="0" applyProtection="0"/>
    <xf numFmtId="178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172" fontId="15" fillId="31" borderId="0" applyNumberFormat="0" applyBorder="0" applyAlignment="0" applyProtection="0"/>
    <xf numFmtId="178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30" fillId="21" borderId="0" applyNumberFormat="0" applyBorder="0" applyAlignment="0" applyProtection="0"/>
    <xf numFmtId="0" fontId="130" fillId="21" borderId="0" applyNumberFormat="0" applyBorder="0" applyAlignment="0" applyProtection="0"/>
    <xf numFmtId="0" fontId="15" fillId="31" borderId="0" applyNumberFormat="0" applyBorder="0" applyAlignment="0" applyProtection="0"/>
    <xf numFmtId="0" fontId="15" fillId="28" borderId="0" applyNumberFormat="0" applyBorder="0" applyAlignment="0" applyProtection="0"/>
    <xf numFmtId="0" fontId="15" fillId="14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4" borderId="0" applyNumberFormat="0" applyBorder="0" applyAlignment="0" applyProtection="0"/>
    <xf numFmtId="0" fontId="15" fillId="16" borderId="0" applyNumberFormat="0" applyBorder="0" applyAlignment="0" applyProtection="0"/>
    <xf numFmtId="0" fontId="15" fillId="22" borderId="0" applyNumberFormat="0" applyBorder="0" applyAlignment="0" applyProtection="0"/>
    <xf numFmtId="0" fontId="15" fillId="28" borderId="0" applyNumberFormat="0" applyBorder="0" applyAlignment="0" applyProtection="0"/>
    <xf numFmtId="0" fontId="15" fillId="4" borderId="0" applyNumberFormat="0" applyBorder="0" applyAlignment="0" applyProtection="0"/>
    <xf numFmtId="0" fontId="15" fillId="19" borderId="0" applyNumberFormat="0" applyBorder="0" applyAlignment="0" applyProtection="0"/>
    <xf numFmtId="178" fontId="15" fillId="28" borderId="0" applyNumberFormat="0" applyBorder="0" applyAlignment="0" applyProtection="0"/>
    <xf numFmtId="0" fontId="15" fillId="28" borderId="0" applyNumberFormat="0" applyBorder="0" applyAlignment="0" applyProtection="0"/>
    <xf numFmtId="178" fontId="15" fillId="14" borderId="0" applyNumberFormat="0" applyBorder="0" applyAlignment="0" applyProtection="0"/>
    <xf numFmtId="0" fontId="15" fillId="14" borderId="0" applyNumberFormat="0" applyBorder="0" applyAlignment="0" applyProtection="0"/>
    <xf numFmtId="178" fontId="15" fillId="25" borderId="0" applyNumberFormat="0" applyBorder="0" applyAlignment="0" applyProtection="0"/>
    <xf numFmtId="0" fontId="15" fillId="25" borderId="0" applyNumberFormat="0" applyBorder="0" applyAlignment="0" applyProtection="0"/>
    <xf numFmtId="178" fontId="15" fillId="29" borderId="0" applyNumberFormat="0" applyBorder="0" applyAlignment="0" applyProtection="0"/>
    <xf numFmtId="0" fontId="15" fillId="29" borderId="0" applyNumberFormat="0" applyBorder="0" applyAlignment="0" applyProtection="0"/>
    <xf numFmtId="178" fontId="15" fillId="30" borderId="0" applyNumberFormat="0" applyBorder="0" applyAlignment="0" applyProtection="0"/>
    <xf numFmtId="0" fontId="15" fillId="30" borderId="0" applyNumberFormat="0" applyBorder="0" applyAlignment="0" applyProtection="0"/>
    <xf numFmtId="178" fontId="15" fillId="31" borderId="0" applyNumberFormat="0" applyBorder="0" applyAlignment="0" applyProtection="0"/>
    <xf numFmtId="0" fontId="15" fillId="31" borderId="0" applyNumberFormat="0" applyBorder="0" applyAlignment="0" applyProtection="0"/>
    <xf numFmtId="37" fontId="131" fillId="0" borderId="0">
      <alignment horizontal="center"/>
      <protection/>
    </xf>
    <xf numFmtId="204" fontId="132" fillId="0" borderId="0">
      <alignment horizontal="right"/>
      <protection locked="0"/>
    </xf>
    <xf numFmtId="0" fontId="28" fillId="0" borderId="0" applyNumberFormat="0" applyFill="0" applyBorder="0" applyAlignment="0" applyProtection="0"/>
    <xf numFmtId="38" fontId="28" fillId="0" borderId="0" applyNumberFormat="0" applyBorder="0" applyAlignment="0">
      <protection/>
    </xf>
    <xf numFmtId="287" fontId="133" fillId="18" borderId="0">
      <alignment/>
      <protection/>
    </xf>
    <xf numFmtId="187" fontId="66" fillId="0" borderId="0" applyFont="0" applyFill="0" applyBorder="0" applyAlignment="0" applyProtection="0"/>
    <xf numFmtId="288" fontId="6" fillId="0" borderId="0" applyFont="0" applyFill="0" applyBorder="0" applyAlignment="0" applyProtection="0"/>
    <xf numFmtId="288" fontId="6" fillId="0" borderId="0" applyFont="0" applyFill="0" applyBorder="0" applyAlignment="0" applyProtection="0"/>
    <xf numFmtId="289" fontId="85" fillId="0" borderId="1" applyFont="0" applyFill="0" applyBorder="0" applyAlignment="0" applyProtection="0"/>
    <xf numFmtId="0" fontId="15" fillId="32" borderId="0" applyNumberFormat="0" applyBorder="0" applyAlignment="0" applyProtection="0"/>
    <xf numFmtId="0" fontId="0" fillId="33" borderId="0" applyNumberFormat="0" applyBorder="0" applyAlignment="0" applyProtection="0"/>
    <xf numFmtId="0" fontId="0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172" fontId="15" fillId="32" borderId="0" applyNumberFormat="0" applyBorder="0" applyAlignment="0" applyProtection="0"/>
    <xf numFmtId="178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23" borderId="0" applyNumberFormat="0" applyBorder="0" applyAlignment="0" applyProtection="0"/>
    <xf numFmtId="0" fontId="0" fillId="37" borderId="0" applyNumberFormat="0" applyBorder="0" applyAlignment="0" applyProtection="0"/>
    <xf numFmtId="0" fontId="0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23" borderId="0" applyNumberFormat="0" applyBorder="0" applyAlignment="0" applyProtection="0"/>
    <xf numFmtId="172" fontId="15" fillId="23" borderId="0" applyNumberFormat="0" applyBorder="0" applyAlignment="0" applyProtection="0"/>
    <xf numFmtId="178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0" fillId="41" borderId="0" applyNumberFormat="0" applyBorder="0" applyAlignment="0" applyProtection="0"/>
    <xf numFmtId="0" fontId="0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26" borderId="0" applyNumberFormat="0" applyBorder="0" applyAlignment="0" applyProtection="0"/>
    <xf numFmtId="172" fontId="15" fillId="26" borderId="0" applyNumberFormat="0" applyBorder="0" applyAlignment="0" applyProtection="0"/>
    <xf numFmtId="178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9" borderId="0" applyNumberFormat="0" applyBorder="0" applyAlignment="0" applyProtection="0"/>
    <xf numFmtId="0" fontId="0" fillId="37" borderId="0" applyNumberFormat="0" applyBorder="0" applyAlignment="0" applyProtection="0"/>
    <xf numFmtId="0" fontId="0" fillId="44" borderId="0" applyNumberFormat="0" applyBorder="0" applyAlignment="0" applyProtection="0"/>
    <xf numFmtId="0" fontId="15" fillId="38" borderId="0" applyNumberFormat="0" applyBorder="0" applyAlignment="0" applyProtection="0"/>
    <xf numFmtId="0" fontId="15" fillId="29" borderId="0" applyNumberFormat="0" applyBorder="0" applyAlignment="0" applyProtection="0"/>
    <xf numFmtId="172" fontId="15" fillId="29" borderId="0" applyNumberFormat="0" applyBorder="0" applyAlignment="0" applyProtection="0"/>
    <xf numFmtId="178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0" fillId="46" borderId="0" applyNumberFormat="0" applyBorder="0" applyAlignment="0" applyProtection="0"/>
    <xf numFmtId="0" fontId="0" fillId="47" borderId="0" applyNumberFormat="0" applyBorder="0" applyAlignment="0" applyProtection="0"/>
    <xf numFmtId="0" fontId="15" fillId="35" borderId="0" applyNumberFormat="0" applyBorder="0" applyAlignment="0" applyProtection="0"/>
    <xf numFmtId="0" fontId="15" fillId="30" borderId="0" applyNumberFormat="0" applyBorder="0" applyAlignment="0" applyProtection="0"/>
    <xf numFmtId="172" fontId="15" fillId="30" borderId="0" applyNumberFormat="0" applyBorder="0" applyAlignment="0" applyProtection="0"/>
    <xf numFmtId="178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9" borderId="0" applyNumberFormat="0" applyBorder="0" applyAlignment="0" applyProtection="0"/>
    <xf numFmtId="0" fontId="0" fillId="49" borderId="0" applyNumberFormat="0" applyBorder="0" applyAlignment="0" applyProtection="0"/>
    <xf numFmtId="0" fontId="0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9" borderId="0" applyNumberFormat="0" applyBorder="0" applyAlignment="0" applyProtection="0"/>
    <xf numFmtId="172" fontId="15" fillId="9" borderId="0" applyNumberFormat="0" applyBorder="0" applyAlignment="0" applyProtection="0"/>
    <xf numFmtId="178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187" fontId="85" fillId="0" borderId="1">
      <alignment/>
      <protection/>
    </xf>
    <xf numFmtId="290" fontId="73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81" fontId="134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134" fillId="0" borderId="0" applyFont="0" applyFill="0" applyBorder="0" applyAlignment="0" applyProtection="0"/>
    <xf numFmtId="183" fontId="134" fillId="0" borderId="0" applyFont="0" applyFill="0" applyBorder="0" applyAlignment="0" applyProtection="0"/>
    <xf numFmtId="0" fontId="60" fillId="0" borderId="0" applyFont="0" applyFill="0" applyBorder="0" applyAlignment="0" applyProtection="0"/>
    <xf numFmtId="182" fontId="134" fillId="0" borderId="0" applyFont="0" applyFill="0" applyBorder="0" applyAlignment="0" applyProtection="0"/>
    <xf numFmtId="0" fontId="17" fillId="0" borderId="0" applyNumberFormat="0" applyAlignment="0">
      <protection/>
    </xf>
    <xf numFmtId="0" fontId="135" fillId="0" borderId="17">
      <alignment vertical="top" wrapText="1"/>
      <protection/>
    </xf>
    <xf numFmtId="259" fontId="6" fillId="20" borderId="18">
      <alignment horizontal="center" vertical="center"/>
      <protection/>
    </xf>
    <xf numFmtId="291" fontId="6" fillId="0" borderId="19">
      <alignment/>
      <protection/>
    </xf>
    <xf numFmtId="0" fontId="6" fillId="0" borderId="1">
      <alignment/>
      <protection/>
    </xf>
    <xf numFmtId="173" fontId="16" fillId="0" borderId="20" applyFont="0" applyFill="0" applyBorder="0" applyAlignment="0" applyProtection="0"/>
    <xf numFmtId="0" fontId="6" fillId="0" borderId="21" applyBorder="0">
      <alignment/>
      <protection/>
    </xf>
    <xf numFmtId="0" fontId="85" fillId="0" borderId="22" applyFont="0" applyFill="0" applyBorder="0" applyAlignment="0" applyProtection="0"/>
    <xf numFmtId="37" fontId="136" fillId="0" borderId="0" applyFont="0" applyAlignment="0">
      <protection/>
    </xf>
    <xf numFmtId="0" fontId="15" fillId="32" borderId="0" applyNumberFormat="0" applyBorder="0" applyAlignment="0" applyProtection="0"/>
    <xf numFmtId="288" fontId="6" fillId="32" borderId="0" applyNumberFormat="0" applyBorder="0" applyAlignment="0" applyProtection="0"/>
    <xf numFmtId="0" fontId="15" fillId="23" borderId="0" applyNumberFormat="0" applyBorder="0" applyAlignment="0" applyProtection="0"/>
    <xf numFmtId="288" fontId="6" fillId="23" borderId="0" applyNumberFormat="0" applyBorder="0" applyAlignment="0" applyProtection="0"/>
    <xf numFmtId="0" fontId="15" fillId="26" borderId="0" applyNumberFormat="0" applyBorder="0" applyAlignment="0" applyProtection="0"/>
    <xf numFmtId="288" fontId="6" fillId="26" borderId="0" applyNumberFormat="0" applyBorder="0" applyAlignment="0" applyProtection="0"/>
    <xf numFmtId="0" fontId="15" fillId="29" borderId="0" applyNumberFormat="0" applyBorder="0" applyAlignment="0" applyProtection="0"/>
    <xf numFmtId="288" fontId="6" fillId="29" borderId="0" applyNumberFormat="0" applyBorder="0" applyAlignment="0" applyProtection="0"/>
    <xf numFmtId="0" fontId="15" fillId="30" borderId="0" applyNumberFormat="0" applyBorder="0" applyAlignment="0" applyProtection="0"/>
    <xf numFmtId="288" fontId="6" fillId="30" borderId="0" applyNumberFormat="0" applyBorder="0" applyAlignment="0" applyProtection="0"/>
    <xf numFmtId="0" fontId="15" fillId="9" borderId="0" applyNumberFormat="0" applyBorder="0" applyAlignment="0" applyProtection="0"/>
    <xf numFmtId="288" fontId="6" fillId="9" borderId="0" applyNumberFormat="0" applyBorder="0" applyAlignment="0" applyProtection="0"/>
    <xf numFmtId="0" fontId="137" fillId="0" borderId="0">
      <alignment/>
      <protection/>
    </xf>
    <xf numFmtId="292" fontId="17" fillId="0" borderId="0" applyFont="0" applyFill="0" applyBorder="0" applyAlignment="0" applyProtection="0"/>
    <xf numFmtId="293" fontId="138" fillId="0" borderId="23" applyFill="0" applyBorder="0" applyProtection="0">
      <alignment horizontal="center"/>
    </xf>
    <xf numFmtId="0" fontId="85" fillId="0" borderId="0">
      <alignment/>
      <protection/>
    </xf>
    <xf numFmtId="0" fontId="78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4" fontId="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67" fillId="0" borderId="0" applyNumberFormat="0" applyFont="0" applyFill="0" applyBorder="0" applyAlignment="0" applyProtection="0"/>
    <xf numFmtId="0" fontId="261" fillId="0" borderId="0" applyFill="0" applyBorder="0" applyAlignment="0" applyProtection="0"/>
    <xf numFmtId="0" fontId="93" fillId="0" borderId="0">
      <alignment horizontal="center" wrapText="1"/>
      <protection locked="0"/>
    </xf>
    <xf numFmtId="0" fontId="262" fillId="0" borderId="0" applyNumberFormat="0" applyFill="0" applyBorder="0" applyAlignment="0" applyProtection="0"/>
    <xf numFmtId="0" fontId="263" fillId="0" borderId="0" applyNumberFormat="0" applyFill="0" applyBorder="0" applyAlignment="0" applyProtection="0"/>
    <xf numFmtId="0" fontId="264" fillId="0" borderId="0" applyNumberFormat="0" applyFill="0" applyBorder="0" applyAlignment="0" applyProtection="0"/>
    <xf numFmtId="0" fontId="26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65" fillId="0" borderId="0" applyFill="0" applyBorder="0" applyAlignment="0" applyProtection="0"/>
    <xf numFmtId="0" fontId="13" fillId="0" borderId="0" applyFill="0" applyBorder="0" applyAlignment="0" applyProtection="0"/>
    <xf numFmtId="0" fontId="266" fillId="0" borderId="0" applyFill="0" applyBorder="0" applyAlignment="0" applyProtection="0"/>
    <xf numFmtId="172" fontId="17" fillId="18" borderId="0">
      <alignment/>
      <protection/>
    </xf>
    <xf numFmtId="178" fontId="17" fillId="18" borderId="0">
      <alignment/>
      <protection/>
    </xf>
    <xf numFmtId="0" fontId="17" fillId="18" borderId="0">
      <alignment/>
      <protection/>
    </xf>
    <xf numFmtId="0" fontId="17" fillId="18" borderId="0">
      <alignment/>
      <protection/>
    </xf>
    <xf numFmtId="0" fontId="17" fillId="18" borderId="0">
      <alignment/>
      <protection/>
    </xf>
    <xf numFmtId="172" fontId="18" fillId="0" borderId="0">
      <alignment/>
      <protection/>
    </xf>
    <xf numFmtId="178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78" fontId="17" fillId="18" borderId="0">
      <alignment/>
      <protection/>
    </xf>
    <xf numFmtId="172" fontId="6" fillId="0" borderId="0">
      <alignment/>
      <protection/>
    </xf>
    <xf numFmtId="178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2" fontId="11" fillId="0" borderId="0">
      <alignment/>
      <protection/>
    </xf>
    <xf numFmtId="178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78" fontId="6" fillId="0" borderId="0">
      <alignment/>
      <protection/>
    </xf>
    <xf numFmtId="0" fontId="7" fillId="0" borderId="0" applyNumberFormat="0" applyFill="0" applyBorder="0" applyAlignment="0" applyProtection="0"/>
    <xf numFmtId="172" fontId="19" fillId="0" borderId="0">
      <alignment/>
      <protection/>
    </xf>
    <xf numFmtId="178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1" fontId="20" fillId="0" borderId="0" applyBorder="0">
      <alignment/>
      <protection locked="0"/>
    </xf>
    <xf numFmtId="0" fontId="6" fillId="0" borderId="24" applyNumberFormat="0" applyFill="0" applyBorder="0" applyAlignment="0" applyProtection="0"/>
    <xf numFmtId="0" fontId="18" fillId="0" borderId="24" applyNumberFormat="0" applyFill="0" applyBorder="0" applyAlignment="0" applyProtection="0"/>
    <xf numFmtId="0" fontId="139" fillId="0" borderId="24" applyNumberFormat="0" applyFill="0" applyBorder="0" applyAlignment="0" applyProtection="0"/>
    <xf numFmtId="0" fontId="17" fillId="0" borderId="24" applyNumberFormat="0" applyFill="0" applyAlignment="0" applyProtection="0"/>
    <xf numFmtId="0" fontId="140" fillId="0" borderId="0" applyNumberFormat="0" applyProtection="0">
      <alignment/>
    </xf>
    <xf numFmtId="0" fontId="78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73" fillId="0" borderId="0" applyNumberFormat="0" applyFont="0" applyFill="0" applyBorder="0" applyAlignment="0" applyProtection="0"/>
    <xf numFmtId="0" fontId="267" fillId="0" borderId="0" applyFill="0" applyBorder="0" applyAlignment="0" applyProtection="0"/>
    <xf numFmtId="0" fontId="267" fillId="0" borderId="0" applyFill="0" applyBorder="0" applyAlignment="0" applyProtection="0"/>
    <xf numFmtId="0" fontId="141" fillId="0" borderId="17">
      <alignment/>
      <protection hidden="1"/>
    </xf>
    <xf numFmtId="0" fontId="92" fillId="2" borderId="17" applyNumberFormat="0" applyFont="0" applyBorder="0" applyAlignment="0" applyProtection="0"/>
    <xf numFmtId="0" fontId="141" fillId="0" borderId="17">
      <alignment/>
      <protection hidden="1"/>
    </xf>
    <xf numFmtId="208" fontId="6" fillId="2" borderId="10" applyNumberFormat="0" applyFont="0" applyBorder="0" applyAlignment="0" applyProtection="0"/>
    <xf numFmtId="1" fontId="142" fillId="0" borderId="25">
      <alignment horizontal="center" vertical="center"/>
      <protection/>
    </xf>
    <xf numFmtId="0" fontId="67" fillId="0" borderId="1" applyFont="0">
      <alignment horizontal="centerContinuous"/>
      <protection/>
    </xf>
    <xf numFmtId="37" fontId="5" fillId="53" borderId="0" applyNumberFormat="0" applyFill="0" applyBorder="0" applyAlignment="0" applyProtection="0"/>
    <xf numFmtId="37" fontId="5" fillId="18" borderId="0" applyNumberFormat="0" applyFill="0" applyBorder="0" applyAlignment="0" applyProtection="0"/>
    <xf numFmtId="37" fontId="5" fillId="53" borderId="0" applyNumberFormat="0" applyFill="0" applyBorder="0" applyAlignment="0" applyProtection="0"/>
    <xf numFmtId="37" fontId="5" fillId="53" borderId="0" applyNumberFormat="0" applyFill="0" applyBorder="0" applyAlignment="0" applyProtection="0"/>
    <xf numFmtId="37" fontId="5" fillId="53" borderId="0" applyNumberFormat="0" applyFill="0" applyBorder="0" applyAlignment="0" applyProtection="0"/>
    <xf numFmtId="37" fontId="5" fillId="18" borderId="0" applyNumberFormat="0" applyFill="0" applyBorder="0" applyAlignment="0" applyProtection="0"/>
    <xf numFmtId="37" fontId="5" fillId="53" borderId="0" applyNumberFormat="0" applyFill="0" applyBorder="0" applyAlignment="0" applyProtection="0"/>
    <xf numFmtId="37" fontId="5" fillId="53" borderId="0" applyNumberFormat="0" applyFill="0" applyBorder="0" applyAlignment="0" applyProtection="0"/>
    <xf numFmtId="37" fontId="5" fillId="18" borderId="0" applyNumberFormat="0" applyFill="0" applyBorder="0" applyAlignment="0" applyProtection="0"/>
    <xf numFmtId="276" fontId="6" fillId="0" borderId="26" applyFont="0" applyFill="0" applyBorder="0">
      <alignment/>
      <protection/>
    </xf>
    <xf numFmtId="276" fontId="6" fillId="0" borderId="26" applyFont="0" applyFill="0" applyBorder="0">
      <alignment/>
      <protection/>
    </xf>
    <xf numFmtId="0" fontId="21" fillId="2" borderId="27" applyNumberFormat="0" applyAlignment="0" applyProtection="0"/>
    <xf numFmtId="288" fontId="6" fillId="2" borderId="27" applyNumberFormat="0" applyAlignment="0" applyProtection="0"/>
    <xf numFmtId="0" fontId="21" fillId="2" borderId="27" applyNumberFormat="0" applyAlignment="0" applyProtection="0"/>
    <xf numFmtId="0" fontId="143" fillId="0" borderId="0">
      <alignment/>
      <protection/>
    </xf>
    <xf numFmtId="0" fontId="144" fillId="0" borderId="0">
      <alignment/>
      <protection/>
    </xf>
    <xf numFmtId="171" fontId="66" fillId="0" borderId="0">
      <alignment/>
      <protection/>
    </xf>
    <xf numFmtId="9" fontId="145" fillId="0" borderId="0">
      <alignment/>
      <protection/>
    </xf>
    <xf numFmtId="0" fontId="145" fillId="0" borderId="0">
      <alignment/>
      <protection/>
    </xf>
    <xf numFmtId="0" fontId="145" fillId="0" borderId="0">
      <alignment/>
      <protection/>
    </xf>
    <xf numFmtId="0" fontId="145" fillId="0" borderId="0">
      <alignment/>
      <protection/>
    </xf>
    <xf numFmtId="0" fontId="145" fillId="0" borderId="0">
      <alignment/>
      <protection/>
    </xf>
    <xf numFmtId="0" fontId="6" fillId="0" borderId="0">
      <alignment/>
      <protection/>
    </xf>
    <xf numFmtId="0" fontId="66" fillId="0" borderId="0">
      <alignment/>
      <protection/>
    </xf>
    <xf numFmtId="0" fontId="6" fillId="2" borderId="0" applyNumberFormat="0" applyFont="0" applyAlignment="0">
      <protection/>
    </xf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178" fontId="1" fillId="13" borderId="0" applyNumberFormat="0" applyBorder="0" applyAlignment="0" applyProtection="0"/>
    <xf numFmtId="172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0" fillId="13" borderId="0" applyNumberFormat="0" applyBorder="0" applyAlignment="0" applyProtection="0"/>
    <xf numFmtId="0" fontId="1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146" fillId="39" borderId="0" applyNumberFormat="0" applyBorder="0" applyAlignment="0" applyProtection="0"/>
    <xf numFmtId="0" fontId="80" fillId="13" borderId="0" applyNumberFormat="0" applyBorder="0" applyAlignment="0" applyProtection="0"/>
    <xf numFmtId="0" fontId="146" fillId="39" borderId="0" applyNumberFormat="0" applyBorder="0" applyAlignment="0" applyProtection="0"/>
    <xf numFmtId="0" fontId="1" fillId="13" borderId="0" applyNumberFormat="0" applyBorder="0" applyAlignment="0" applyProtection="0"/>
    <xf numFmtId="168" fontId="114" fillId="0" borderId="0">
      <alignment/>
      <protection/>
    </xf>
    <xf numFmtId="294" fontId="114" fillId="0" borderId="0">
      <alignment/>
      <protection/>
    </xf>
    <xf numFmtId="3" fontId="6" fillId="0" borderId="0">
      <alignment/>
      <protection/>
    </xf>
    <xf numFmtId="0" fontId="22" fillId="2" borderId="28" applyNumberFormat="0" applyAlignment="0" applyProtection="0"/>
    <xf numFmtId="288" fontId="6" fillId="2" borderId="28" applyNumberFormat="0" applyAlignment="0" applyProtection="0"/>
    <xf numFmtId="0" fontId="22" fillId="2" borderId="28" applyNumberFormat="0" applyAlignment="0" applyProtection="0"/>
    <xf numFmtId="0" fontId="147" fillId="0" borderId="0">
      <alignment/>
      <protection/>
    </xf>
    <xf numFmtId="0" fontId="144" fillId="0" borderId="0" applyNumberFormat="0" applyBorder="0" applyAlignment="0">
      <protection/>
    </xf>
    <xf numFmtId="38" fontId="148" fillId="0" borderId="0" applyNumberFormat="0" applyFill="0" applyBorder="0" applyAlignment="0" applyProtection="0"/>
    <xf numFmtId="0" fontId="117" fillId="0" borderId="0">
      <alignment/>
      <protection/>
    </xf>
    <xf numFmtId="0" fontId="117" fillId="0" borderId="0">
      <alignment/>
      <protection/>
    </xf>
    <xf numFmtId="0" fontId="117" fillId="0" borderId="0">
      <alignment/>
      <protection/>
    </xf>
    <xf numFmtId="171" fontId="85" fillId="0" borderId="0">
      <alignment/>
      <protection/>
    </xf>
    <xf numFmtId="0" fontId="85" fillId="0" borderId="0">
      <alignment/>
      <protection/>
    </xf>
    <xf numFmtId="0" fontId="117" fillId="0" borderId="0">
      <alignment/>
      <protection/>
    </xf>
    <xf numFmtId="0" fontId="85" fillId="0" borderId="0">
      <alignment/>
      <protection/>
    </xf>
    <xf numFmtId="0" fontId="117" fillId="0" borderId="0">
      <alignment horizontal="right"/>
      <protection/>
    </xf>
    <xf numFmtId="0" fontId="117" fillId="0" borderId="0">
      <alignment horizontal="right"/>
      <protection/>
    </xf>
    <xf numFmtId="0" fontId="60" fillId="0" borderId="0">
      <alignment horizontal="right"/>
      <protection/>
    </xf>
    <xf numFmtId="0" fontId="6" fillId="0" borderId="0">
      <alignment horizontal="right"/>
      <protection/>
    </xf>
    <xf numFmtId="0" fontId="111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60" fillId="18" borderId="0" applyNumberFormat="0" applyFill="0" applyBorder="0" applyAlignment="0" applyProtection="0"/>
    <xf numFmtId="0" fontId="17" fillId="0" borderId="0" applyNumberFormat="0" applyFont="0" applyAlignment="0">
      <protection/>
    </xf>
    <xf numFmtId="295" fontId="6" fillId="0" borderId="0" applyFont="0" applyFill="0" applyBorder="0" applyAlignment="0">
      <protection/>
    </xf>
    <xf numFmtId="296" fontId="150" fillId="0" borderId="0" applyFont="0" applyFill="0" applyBorder="0" applyAlignment="0">
      <protection/>
    </xf>
    <xf numFmtId="0" fontId="151" fillId="0" borderId="0" applyNumberFormat="0" applyFill="0" applyBorder="0" applyAlignment="0" applyProtection="0"/>
    <xf numFmtId="3" fontId="152" fillId="0" borderId="29">
      <alignment/>
      <protection/>
    </xf>
    <xf numFmtId="0" fontId="129" fillId="0" borderId="0">
      <alignment/>
      <protection locked="0"/>
    </xf>
    <xf numFmtId="297" fontId="129" fillId="0" borderId="0">
      <alignment horizontal="right"/>
      <protection locked="0"/>
    </xf>
    <xf numFmtId="0" fontId="117" fillId="0" borderId="0">
      <alignment/>
      <protection/>
    </xf>
    <xf numFmtId="0" fontId="117" fillId="0" borderId="0">
      <alignment/>
      <protection/>
    </xf>
    <xf numFmtId="0" fontId="85" fillId="0" borderId="0">
      <alignment/>
      <protection/>
    </xf>
    <xf numFmtId="0" fontId="101" fillId="4" borderId="30">
      <alignment horizontal="center" vertical="center"/>
      <protection/>
    </xf>
    <xf numFmtId="0" fontId="101" fillId="4" borderId="30">
      <alignment horizontal="center" vertical="center"/>
      <protection/>
    </xf>
    <xf numFmtId="0" fontId="101" fillId="4" borderId="30">
      <alignment horizontal="center" vertical="center"/>
      <protection/>
    </xf>
    <xf numFmtId="0" fontId="85" fillId="0" borderId="0">
      <alignment/>
      <protection/>
    </xf>
    <xf numFmtId="0" fontId="101" fillId="4" borderId="31">
      <alignment horizontal="center"/>
      <protection/>
    </xf>
    <xf numFmtId="204" fontId="85" fillId="0" borderId="0">
      <alignment/>
      <protection/>
    </xf>
    <xf numFmtId="195" fontId="153" fillId="0" borderId="0">
      <alignment horizontal="right"/>
      <protection locked="0"/>
    </xf>
    <xf numFmtId="276" fontId="129" fillId="0" borderId="0">
      <alignment horizontal="right"/>
      <protection locked="0"/>
    </xf>
    <xf numFmtId="298" fontId="85" fillId="54" borderId="0" applyNumberFormat="0" applyFont="0" applyBorder="0" applyAlignment="0" applyProtection="0"/>
    <xf numFmtId="0" fontId="43" fillId="0" borderId="0" applyBorder="0" applyProtection="0">
      <alignment/>
    </xf>
    <xf numFmtId="0" fontId="43" fillId="0" borderId="0">
      <alignment/>
      <protection/>
    </xf>
    <xf numFmtId="0" fontId="66" fillId="0" borderId="0">
      <alignment/>
      <protection/>
    </xf>
    <xf numFmtId="0" fontId="154" fillId="0" borderId="0" applyNumberFormat="0" applyFill="0" applyBorder="0" applyAlignment="0" applyProtection="0"/>
    <xf numFmtId="0" fontId="92" fillId="0" borderId="0" applyNumberFormat="0" applyAlignment="0" applyProtection="0"/>
    <xf numFmtId="0" fontId="6" fillId="0" borderId="0" applyNumberFormat="0">
      <alignment/>
      <protection/>
    </xf>
    <xf numFmtId="0" fontId="67" fillId="0" borderId="1" applyNumberFormat="0" applyFill="0" applyAlignment="0" applyProtection="0"/>
    <xf numFmtId="0" fontId="58" fillId="18" borderId="19" applyNumberFormat="0" applyFill="0" applyBorder="0" applyAlignment="0" applyProtection="0"/>
    <xf numFmtId="0" fontId="155" fillId="0" borderId="11">
      <alignment/>
      <protection/>
    </xf>
    <xf numFmtId="0" fontId="155" fillId="0" borderId="11">
      <alignment/>
      <protection/>
    </xf>
    <xf numFmtId="0" fontId="155" fillId="0" borderId="11">
      <alignment/>
      <protection/>
    </xf>
    <xf numFmtId="0" fontId="155" fillId="0" borderId="11">
      <alignment/>
      <protection/>
    </xf>
    <xf numFmtId="0" fontId="155" fillId="0" borderId="11">
      <alignment/>
      <protection/>
    </xf>
    <xf numFmtId="0" fontId="155" fillId="0" borderId="11">
      <alignment/>
      <protection/>
    </xf>
    <xf numFmtId="0" fontId="155" fillId="0" borderId="11">
      <alignment/>
      <protection/>
    </xf>
    <xf numFmtId="9" fontId="6" fillId="0" borderId="13" applyNumberFormat="0" applyFont="0" applyFill="0" applyAlignment="0" applyProtection="0"/>
    <xf numFmtId="0" fontId="85" fillId="0" borderId="0" applyNumberFormat="0" applyFont="0" applyAlignment="0">
      <protection/>
    </xf>
    <xf numFmtId="0" fontId="93" fillId="0" borderId="14" applyNumberFormat="0" applyFont="0" applyFill="0" applyAlignment="0" applyProtection="0"/>
    <xf numFmtId="0" fontId="93" fillId="0" borderId="14" applyNumberFormat="0" applyFont="0" applyFill="0" applyAlignment="0" applyProtection="0"/>
    <xf numFmtId="0" fontId="93" fillId="0" borderId="14" applyNumberFormat="0" applyFont="0" applyFill="0" applyAlignment="0" applyProtection="0"/>
    <xf numFmtId="0" fontId="156" fillId="0" borderId="32" applyNumberFormat="0" applyFont="0" applyFill="0" applyAlignment="0" applyProtection="0"/>
    <xf numFmtId="0" fontId="157" fillId="0" borderId="0" applyNumberFormat="0" applyFont="0" applyAlignment="0">
      <protection/>
    </xf>
    <xf numFmtId="0" fontId="93" fillId="0" borderId="33" applyNumberFormat="0" applyFont="0" applyFill="0" applyAlignment="0" applyProtection="0"/>
    <xf numFmtId="0" fontId="85" fillId="0" borderId="0">
      <alignment/>
      <protection/>
    </xf>
    <xf numFmtId="0" fontId="92" fillId="0" borderId="1" applyNumberFormat="0" applyFont="0" applyFill="0" applyAlignment="0" applyProtection="0"/>
    <xf numFmtId="0" fontId="92" fillId="0" borderId="12" applyNumberFormat="0" applyFont="0" applyFill="0" applyAlignment="0" applyProtection="0"/>
    <xf numFmtId="0" fontId="92" fillId="0" borderId="19" applyNumberFormat="0" applyFont="0" applyFill="0" applyAlignment="0" applyProtection="0"/>
    <xf numFmtId="0" fontId="92" fillId="0" borderId="2" applyNumberFormat="0" applyFont="0" applyFill="0" applyAlignment="0" applyProtection="0"/>
    <xf numFmtId="9" fontId="6" fillId="0" borderId="13" applyNumberFormat="0" applyFont="0" applyFill="0" applyAlignment="0" applyProtection="0"/>
    <xf numFmtId="0" fontId="148" fillId="0" borderId="1" applyNumberFormat="0" applyFont="0" applyFill="0" applyAlignment="0" applyProtection="0"/>
    <xf numFmtId="0" fontId="144" fillId="0" borderId="2">
      <alignment/>
      <protection/>
    </xf>
    <xf numFmtId="0" fontId="158" fillId="0" borderId="0">
      <alignment/>
      <protection/>
    </xf>
    <xf numFmtId="0" fontId="159" fillId="0" borderId="0" applyNumberFormat="0">
      <alignment horizontal="center"/>
      <protection hidden="1"/>
    </xf>
    <xf numFmtId="299" fontId="160" fillId="0" borderId="0" applyFont="0" applyFill="0" applyBorder="0" applyAlignment="0" applyProtection="0"/>
    <xf numFmtId="300" fontId="6" fillId="55" borderId="34" applyFont="0" applyFill="0" applyBorder="0" applyAlignment="0" applyProtection="0"/>
    <xf numFmtId="0" fontId="6" fillId="55" borderId="21" applyFont="0" applyFill="0" applyBorder="0" applyAlignment="0" applyProtection="0"/>
    <xf numFmtId="0" fontId="160" fillId="0" borderId="0" applyFont="0" applyFill="0" applyBorder="0" applyAlignment="0" applyProtection="0"/>
    <xf numFmtId="301" fontId="85" fillId="0" borderId="0">
      <alignment horizontal="right"/>
      <protection/>
    </xf>
    <xf numFmtId="12" fontId="161" fillId="0" borderId="0" applyFont="0" applyFill="0" applyBorder="0" applyAlignment="0" applyProtection="0"/>
    <xf numFmtId="0" fontId="66" fillId="0" borderId="1">
      <alignment horizontal="centerContinuous"/>
      <protection/>
    </xf>
    <xf numFmtId="0" fontId="6" fillId="0" borderId="14" applyBorder="0">
      <alignment horizontal="centerContinuous"/>
      <protection/>
    </xf>
    <xf numFmtId="0" fontId="6" fillId="0" borderId="14" applyBorder="0">
      <alignment horizontal="centerContinuous"/>
      <protection/>
    </xf>
    <xf numFmtId="178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66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0" fontId="163" fillId="0" borderId="0">
      <alignment/>
      <protection/>
    </xf>
    <xf numFmtId="0" fontId="145" fillId="0" borderId="0">
      <alignment/>
      <protection/>
    </xf>
    <xf numFmtId="0" fontId="163" fillId="0" borderId="0">
      <alignment/>
      <protection/>
    </xf>
    <xf numFmtId="0" fontId="164" fillId="0" borderId="0" applyNumberFormat="0" applyFont="0" applyFill="0" applyBorder="0" applyProtection="0">
      <alignment horizontal="centerContinuous"/>
    </xf>
    <xf numFmtId="0" fontId="144" fillId="0" borderId="0">
      <alignment horizontal="right"/>
      <protection/>
    </xf>
    <xf numFmtId="0" fontId="144" fillId="0" borderId="0">
      <alignment horizontal="right"/>
      <protection/>
    </xf>
    <xf numFmtId="0" fontId="144" fillId="0" borderId="0">
      <alignment horizontal="right"/>
      <protection/>
    </xf>
    <xf numFmtId="37" fontId="66" fillId="0" borderId="0">
      <alignment horizontal="center"/>
      <protection/>
    </xf>
    <xf numFmtId="0" fontId="66" fillId="0" borderId="0">
      <alignment/>
      <protection/>
    </xf>
    <xf numFmtId="172" fontId="24" fillId="0" borderId="0">
      <alignment/>
      <protection/>
    </xf>
    <xf numFmtId="178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277" fontId="24" fillId="0" borderId="0">
      <alignment/>
      <protection/>
    </xf>
    <xf numFmtId="172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172" fontId="26" fillId="0" borderId="0" applyNumberFormat="0" applyFill="0" applyBorder="0" applyAlignment="0" applyProtection="0"/>
    <xf numFmtId="178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7" fillId="0" borderId="0">
      <alignment/>
      <protection/>
    </xf>
    <xf numFmtId="178" fontId="27" fillId="0" borderId="0" applyFill="0" applyBorder="0" applyAlignment="0">
      <protection/>
    </xf>
    <xf numFmtId="0" fontId="27" fillId="0" borderId="0" applyFill="0" applyBorder="0" applyAlignment="0">
      <protection/>
    </xf>
    <xf numFmtId="178" fontId="27" fillId="0" borderId="0" applyFill="0" applyBorder="0" applyAlignment="0">
      <protection/>
    </xf>
    <xf numFmtId="0" fontId="27" fillId="0" borderId="0" applyFill="0" applyBorder="0" applyAlignment="0">
      <protection/>
    </xf>
    <xf numFmtId="178" fontId="28" fillId="0" borderId="0" applyFill="0" applyBorder="0" applyAlignment="0">
      <protection/>
    </xf>
    <xf numFmtId="0" fontId="28" fillId="0" borderId="0" applyFill="0" applyBorder="0" applyAlignment="0">
      <protection/>
    </xf>
    <xf numFmtId="178" fontId="27" fillId="0" borderId="0" applyFill="0" applyBorder="0" applyAlignment="0">
      <protection/>
    </xf>
    <xf numFmtId="0" fontId="27" fillId="0" borderId="0" applyFill="0" applyBorder="0" applyAlignment="0">
      <protection/>
    </xf>
    <xf numFmtId="178" fontId="27" fillId="0" borderId="0" applyFill="0" applyBorder="0" applyAlignment="0">
      <protection/>
    </xf>
    <xf numFmtId="0" fontId="27" fillId="0" borderId="0" applyFill="0" applyBorder="0" applyAlignment="0">
      <protection/>
    </xf>
    <xf numFmtId="178" fontId="27" fillId="0" borderId="0" applyFill="0" applyBorder="0" applyAlignment="0">
      <protection/>
    </xf>
    <xf numFmtId="0" fontId="27" fillId="0" borderId="0" applyFill="0" applyBorder="0" applyAlignment="0">
      <protection/>
    </xf>
    <xf numFmtId="178" fontId="27" fillId="0" borderId="0" applyFill="0" applyBorder="0" applyAlignment="0">
      <protection/>
    </xf>
    <xf numFmtId="0" fontId="27" fillId="0" borderId="0" applyFill="0" applyBorder="0" applyAlignment="0">
      <protection/>
    </xf>
    <xf numFmtId="178" fontId="27" fillId="0" borderId="0" applyFill="0" applyBorder="0" applyAlignment="0">
      <protection/>
    </xf>
    <xf numFmtId="0" fontId="27" fillId="0" borderId="0" applyFill="0" applyBorder="0" applyAlignment="0">
      <protection/>
    </xf>
    <xf numFmtId="0" fontId="166" fillId="23" borderId="35" applyNumberFormat="0" applyAlignment="0" applyProtection="0"/>
    <xf numFmtId="0" fontId="22" fillId="2" borderId="28" applyNumberFormat="0" applyAlignment="0" applyProtection="0"/>
    <xf numFmtId="172" fontId="22" fillId="2" borderId="28" applyNumberFormat="0" applyAlignment="0" applyProtection="0"/>
    <xf numFmtId="178" fontId="22" fillId="2" borderId="28" applyNumberFormat="0" applyAlignment="0" applyProtection="0"/>
    <xf numFmtId="0" fontId="22" fillId="2" borderId="28" applyNumberFormat="0" applyAlignment="0" applyProtection="0"/>
    <xf numFmtId="0" fontId="22" fillId="2" borderId="28" applyNumberFormat="0" applyAlignment="0" applyProtection="0"/>
    <xf numFmtId="0" fontId="22" fillId="2" borderId="28" applyNumberFormat="0" applyAlignment="0" applyProtection="0"/>
    <xf numFmtId="0" fontId="22" fillId="2" borderId="28" applyNumberFormat="0" applyAlignment="0" applyProtection="0"/>
    <xf numFmtId="0" fontId="167" fillId="56" borderId="28" applyNumberFormat="0" applyAlignment="0" applyProtection="0"/>
    <xf numFmtId="0" fontId="167" fillId="56" borderId="28" applyNumberFormat="0" applyAlignment="0" applyProtection="0"/>
    <xf numFmtId="0" fontId="22" fillId="2" borderId="28" applyNumberFormat="0" applyAlignment="0" applyProtection="0"/>
    <xf numFmtId="178" fontId="22" fillId="2" borderId="28" applyNumberFormat="0" applyAlignment="0" applyProtection="0"/>
    <xf numFmtId="0" fontId="22" fillId="2" borderId="28" applyNumberFormat="0" applyAlignment="0" applyProtection="0"/>
    <xf numFmtId="302" fontId="168" fillId="0" borderId="12" applyFill="0" applyBorder="0" applyAlignment="0" applyProtection="0"/>
    <xf numFmtId="303" fontId="169" fillId="0" borderId="0" applyFont="0" applyFill="0">
      <alignment/>
      <protection/>
    </xf>
    <xf numFmtId="204" fontId="170" fillId="57" borderId="0" applyNumberFormat="0" applyFont="0" applyBorder="0" applyAlignment="0">
      <protection/>
    </xf>
    <xf numFmtId="0" fontId="171" fillId="0" borderId="0">
      <alignment/>
      <protection/>
    </xf>
    <xf numFmtId="0" fontId="172" fillId="0" borderId="36">
      <alignment/>
      <protection/>
    </xf>
    <xf numFmtId="0" fontId="172" fillId="0" borderId="36">
      <alignment/>
      <protection/>
    </xf>
    <xf numFmtId="0" fontId="172" fillId="0" borderId="36">
      <alignment/>
      <protection/>
    </xf>
    <xf numFmtId="178" fontId="29" fillId="7" borderId="37" applyNumberFormat="0" applyAlignment="0" applyProtection="0"/>
    <xf numFmtId="0" fontId="29" fillId="7" borderId="37" applyNumberFormat="0" applyAlignment="0" applyProtection="0"/>
    <xf numFmtId="178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173" fillId="0" borderId="39" applyNumberFormat="0" applyFill="0" applyAlignment="0" applyProtection="0"/>
    <xf numFmtId="0" fontId="29" fillId="58" borderId="37" applyNumberFormat="0" applyAlignment="0" applyProtection="0"/>
    <xf numFmtId="276" fontId="85" fillId="0" borderId="0">
      <alignment/>
      <protection/>
    </xf>
    <xf numFmtId="0" fontId="67" fillId="0" borderId="1" applyNumberFormat="0" applyFont="0" applyFill="0" applyProtection="0">
      <alignment horizontal="centerContinuous" vertical="center"/>
    </xf>
    <xf numFmtId="0" fontId="85" fillId="0" borderId="1" applyBorder="0">
      <alignment horizontal="centerContinuous"/>
      <protection/>
    </xf>
    <xf numFmtId="0" fontId="174" fillId="0" borderId="0" applyFill="0" applyBorder="0" applyProtection="0">
      <alignment horizontal="center"/>
    </xf>
    <xf numFmtId="1" fontId="175" fillId="0" borderId="0">
      <alignment/>
      <protection/>
    </xf>
    <xf numFmtId="0" fontId="14" fillId="0" borderId="0">
      <alignment/>
      <protection/>
    </xf>
    <xf numFmtId="0" fontId="176" fillId="0" borderId="0" applyFill="0" applyBorder="0" applyAlignment="0" applyProtection="0"/>
    <xf numFmtId="0" fontId="29" fillId="7" borderId="37" applyNumberFormat="0" applyAlignment="0" applyProtection="0"/>
    <xf numFmtId="172" fontId="29" fillId="7" borderId="37" applyNumberFormat="0" applyAlignment="0" applyProtection="0"/>
    <xf numFmtId="178" fontId="29" fillId="7" borderId="37" applyNumberFormat="0" applyAlignment="0" applyProtection="0"/>
    <xf numFmtId="0" fontId="29" fillId="7" borderId="37" applyNumberFormat="0" applyAlignment="0" applyProtection="0"/>
    <xf numFmtId="0" fontId="29" fillId="7" borderId="37" applyNumberFormat="0" applyAlignment="0" applyProtection="0"/>
    <xf numFmtId="172" fontId="29" fillId="7" borderId="37" applyNumberFormat="0" applyAlignment="0" applyProtection="0"/>
    <xf numFmtId="0" fontId="29" fillId="7" borderId="37" applyNumberFormat="0" applyAlignment="0" applyProtection="0"/>
    <xf numFmtId="0" fontId="29" fillId="44" borderId="37" applyNumberFormat="0" applyAlignment="0" applyProtection="0"/>
    <xf numFmtId="0" fontId="29" fillId="44" borderId="37" applyNumberFormat="0" applyAlignment="0" applyProtection="0"/>
    <xf numFmtId="0" fontId="29" fillId="7" borderId="37" applyNumberFormat="0" applyAlignment="0" applyProtection="0"/>
    <xf numFmtId="0" fontId="6" fillId="0" borderId="0">
      <alignment/>
      <protection/>
    </xf>
    <xf numFmtId="0" fontId="177" fillId="0" borderId="0">
      <alignment horizontal="center"/>
      <protection hidden="1"/>
    </xf>
    <xf numFmtId="3" fontId="92" fillId="0" borderId="0">
      <alignment/>
      <protection/>
    </xf>
    <xf numFmtId="0" fontId="267" fillId="0" borderId="0">
      <alignment vertical="top"/>
      <protection/>
    </xf>
    <xf numFmtId="166" fontId="85" fillId="0" borderId="0">
      <alignment/>
      <protection/>
    </xf>
    <xf numFmtId="0" fontId="66" fillId="0" borderId="0">
      <alignment/>
      <protection/>
    </xf>
    <xf numFmtId="0" fontId="17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6" fillId="0" borderId="1" applyNumberFormat="0" applyFill="0" applyBorder="0" applyAlignment="0" applyProtection="0"/>
    <xf numFmtId="0" fontId="24" fillId="0" borderId="40" applyNumberFormat="0" applyFill="0">
      <alignment horizontal="center" vertical="top" wrapText="1"/>
      <protection/>
    </xf>
    <xf numFmtId="0" fontId="42" fillId="0" borderId="1">
      <alignment horizontal="right"/>
      <protection/>
    </xf>
    <xf numFmtId="0" fontId="33" fillId="0" borderId="0">
      <alignment horizontal="center" wrapText="1"/>
      <protection hidden="1"/>
    </xf>
    <xf numFmtId="0" fontId="180" fillId="0" borderId="41" applyNumberFormat="0" applyFill="0" applyProtection="0">
      <alignment horizontal="center" vertical="center"/>
    </xf>
    <xf numFmtId="0" fontId="181" fillId="0" borderId="1" applyNumberFormat="0" applyFill="0" applyBorder="0" applyProtection="0">
      <alignment horizontal="right" vertical="center"/>
    </xf>
    <xf numFmtId="172" fontId="31" fillId="0" borderId="0" applyNumberFormat="0" applyFill="0" applyBorder="0" applyAlignment="0" applyProtection="0"/>
    <xf numFmtId="0" fontId="15" fillId="59" borderId="0" applyNumberFormat="0" applyBorder="0" applyAlignment="0" applyProtection="0"/>
    <xf numFmtId="0" fontId="15" fillId="60" borderId="0" applyNumberFormat="0" applyBorder="0" applyAlignment="0" applyProtection="0"/>
    <xf numFmtId="0" fontId="15" fillId="61" borderId="0" applyNumberFormat="0" applyBorder="0" applyAlignment="0" applyProtection="0"/>
    <xf numFmtId="0" fontId="15" fillId="62" borderId="0" applyNumberFormat="0" applyBorder="0" applyAlignment="0" applyProtection="0"/>
    <xf numFmtId="0" fontId="15" fillId="63" borderId="0" applyNumberFormat="0" applyBorder="0" applyAlignment="0" applyProtection="0"/>
    <xf numFmtId="0" fontId="15" fillId="19" borderId="0" applyNumberFormat="0" applyBorder="0" applyAlignment="0" applyProtection="0"/>
    <xf numFmtId="0" fontId="18" fillId="0" borderId="0" applyFill="0" applyBorder="0">
      <alignment horizontal="center" vertical="center"/>
      <protection/>
    </xf>
    <xf numFmtId="0" fontId="18" fillId="0" borderId="0" applyFill="0" applyBorder="0">
      <alignment horizontal="left" vertical="center"/>
      <protection/>
    </xf>
    <xf numFmtId="0" fontId="182" fillId="0" borderId="0">
      <alignment horizontal="right"/>
      <protection/>
    </xf>
    <xf numFmtId="0" fontId="67" fillId="0" borderId="0" applyNumberFormat="0" applyFill="0" applyBorder="0" applyProtection="0">
      <alignment horizontal="center" vertical="center"/>
    </xf>
    <xf numFmtId="0" fontId="18" fillId="0" borderId="10">
      <alignment horizontal="center"/>
      <protection/>
    </xf>
    <xf numFmtId="0" fontId="183" fillId="64" borderId="0">
      <alignment/>
      <protection/>
    </xf>
    <xf numFmtId="166" fontId="85" fillId="0" borderId="42">
      <alignment/>
      <protection/>
    </xf>
    <xf numFmtId="43" fontId="0" fillId="0" borderId="0" applyFont="0" applyFill="0" applyBorder="0" applyAlignment="0" applyProtection="0"/>
    <xf numFmtId="0" fontId="17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6" fillId="0" borderId="0" applyFont="0" applyFill="0" applyBorder="0" applyAlignment="0" applyProtection="0"/>
    <xf numFmtId="304" fontId="93" fillId="0" borderId="0">
      <alignment/>
      <protection/>
    </xf>
    <xf numFmtId="41" fontId="0" fillId="0" borderId="0" applyFont="0" applyFill="0" applyBorder="0" applyAlignment="0" applyProtection="0"/>
    <xf numFmtId="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305" fontId="93" fillId="0" borderId="0" applyFont="0" applyFill="0" applyBorder="0" applyAlignment="0" applyProtection="0"/>
    <xf numFmtId="40" fontId="42" fillId="0" borderId="0" applyFont="0" applyFill="0" applyBorder="0" applyAlignment="0" applyProtection="0"/>
    <xf numFmtId="218" fontId="42" fillId="0" borderId="0" applyFont="0" applyFill="0" applyBorder="0" applyAlignment="0" applyProtection="0"/>
    <xf numFmtId="24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06" fontId="184" fillId="0" borderId="0" applyFont="0" applyFill="0" applyBorder="0" applyAlignment="0" applyProtection="0"/>
    <xf numFmtId="307" fontId="185" fillId="0" borderId="0" applyFont="0" applyFill="0" applyBorder="0" applyAlignment="0" applyProtection="0"/>
    <xf numFmtId="308" fontId="185" fillId="0" borderId="0" applyFont="0" applyFill="0" applyBorder="0" applyAlignment="0" applyProtection="0"/>
    <xf numFmtId="309" fontId="174" fillId="0" borderId="0" applyFont="0" applyFill="0" applyBorder="0" applyAlignment="0" applyProtection="0"/>
    <xf numFmtId="38" fontId="17" fillId="0" borderId="0" applyFont="0" applyFill="0" applyBorder="0" applyAlignment="0">
      <protection/>
    </xf>
    <xf numFmtId="17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85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81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81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81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81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81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81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32" fillId="0" borderId="0" applyFont="0" applyFill="0" applyBorder="0" applyAlignment="0" applyProtection="0"/>
    <xf numFmtId="0" fontId="17" fillId="0" borderId="0" applyFont="0" applyFill="0" applyBorder="0" applyAlignment="0" applyProtection="0"/>
    <xf numFmtId="169" fontId="32" fillId="0" borderId="0" applyFont="0" applyFill="0" applyBorder="0" applyAlignment="0" applyProtection="0"/>
    <xf numFmtId="0" fontId="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81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81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81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81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81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81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81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81" fillId="0" borderId="0" applyFont="0" applyFill="0" applyBorder="0" applyAlignment="0" applyProtection="0"/>
    <xf numFmtId="0" fontId="6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81" fillId="0" borderId="0" applyFont="0" applyFill="0" applyBorder="0" applyAlignment="0" applyProtection="0"/>
    <xf numFmtId="0" fontId="6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10" fontId="186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6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306" fontId="6" fillId="0" borderId="0" applyFont="0" applyFill="0" applyBorder="0" applyAlignment="0" applyProtection="0"/>
    <xf numFmtId="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7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7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17" fillId="0" borderId="0" applyFont="0" applyFill="0" applyBorder="0" applyAlignment="0" applyProtection="0"/>
    <xf numFmtId="169" fontId="187" fillId="0" borderId="0" applyFont="0" applyFill="0" applyBorder="0" applyAlignment="0" applyProtection="0"/>
    <xf numFmtId="43" fontId="17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0" fillId="0" borderId="0" applyFont="0" applyFill="0" applyBorder="0" applyAlignment="0" applyProtection="0"/>
    <xf numFmtId="169" fontId="6" fillId="0" borderId="0" applyFont="0" applyFill="0" applyBorder="0" applyAlignment="0" applyProtection="0"/>
    <xf numFmtId="37" fontId="93" fillId="0" borderId="0" applyFill="0" applyBorder="0" applyAlignment="0" applyProtection="0"/>
    <xf numFmtId="298" fontId="85" fillId="0" borderId="1" applyFont="0" applyFill="0" applyAlignment="0" applyProtection="0"/>
    <xf numFmtId="311" fontId="6" fillId="0" borderId="0" applyFont="0" applyFill="0" applyBorder="0" applyAlignment="0" applyProtection="0"/>
    <xf numFmtId="0" fontId="17" fillId="0" borderId="0">
      <alignment/>
      <protection/>
    </xf>
    <xf numFmtId="10" fontId="6" fillId="0" borderId="0" applyFont="0" applyFill="0" applyBorder="0" applyAlignment="0" applyProtection="0"/>
    <xf numFmtId="38" fontId="44" fillId="0" borderId="0" applyFont="0" applyFill="0" applyBorder="0" applyAlignment="0" applyProtection="0"/>
    <xf numFmtId="0" fontId="188" fillId="0" borderId="0">
      <alignment/>
      <protection/>
    </xf>
    <xf numFmtId="0" fontId="41" fillId="0" borderId="0">
      <alignment/>
      <protection/>
    </xf>
    <xf numFmtId="0" fontId="89" fillId="0" borderId="0">
      <alignment/>
      <protection/>
    </xf>
    <xf numFmtId="165" fontId="44" fillId="0" borderId="0" applyFont="0" applyFill="0" applyBorder="0" applyAlignment="0" applyProtection="0"/>
    <xf numFmtId="0" fontId="188" fillId="0" borderId="0">
      <alignment/>
      <protection/>
    </xf>
    <xf numFmtId="0" fontId="89" fillId="0" borderId="0">
      <alignment/>
      <protection/>
    </xf>
    <xf numFmtId="0" fontId="41" fillId="0" borderId="0">
      <alignment/>
      <protection/>
    </xf>
    <xf numFmtId="39" fontId="44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127" fillId="0" borderId="0" applyFill="0" applyBorder="0" applyAlignment="0" applyProtection="0"/>
    <xf numFmtId="38" fontId="6" fillId="0" borderId="0" applyNumberFormat="0" applyFill="0" applyBorder="0">
      <alignment horizontal="left"/>
      <protection/>
    </xf>
    <xf numFmtId="0" fontId="189" fillId="0" borderId="43" applyProtection="0">
      <alignment horizontal="center" vertical="top" wrapText="1"/>
    </xf>
    <xf numFmtId="0" fontId="190" fillId="0" borderId="0" applyNumberFormat="0" applyAlignment="0">
      <protection/>
    </xf>
    <xf numFmtId="0" fontId="110" fillId="0" borderId="0" applyNumberFormat="0" applyAlignment="0">
      <protection/>
    </xf>
    <xf numFmtId="0" fontId="188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98" fontId="85" fillId="0" borderId="0" applyFont="0" applyFill="0" applyBorder="0" applyAlignment="0" applyProtection="0"/>
    <xf numFmtId="196" fontId="93" fillId="0" borderId="0" applyFont="0" applyFill="0" applyBorder="0" applyAlignment="0" applyProtection="0"/>
    <xf numFmtId="312" fontId="93" fillId="0" borderId="0" applyFont="0" applyFill="0" applyBorder="0" applyAlignment="0" applyProtection="0"/>
    <xf numFmtId="313" fontId="185" fillId="0" borderId="0" applyFont="0" applyFill="0" applyBorder="0" applyAlignment="0" applyProtection="0"/>
    <xf numFmtId="314" fontId="185" fillId="0" borderId="0" applyFont="0" applyFill="0" applyBorder="0" applyAlignment="0" applyProtection="0"/>
    <xf numFmtId="315" fontId="185" fillId="0" borderId="0" applyFont="0" applyFill="0" applyBorder="0" applyAlignment="0" applyProtection="0"/>
    <xf numFmtId="316" fontId="174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317" fontId="191" fillId="0" borderId="0">
      <alignment horizontal="center" vertical="top" wrapText="1"/>
      <protection/>
    </xf>
    <xf numFmtId="194" fontId="44" fillId="0" borderId="0" applyFont="0" applyFill="0" applyBorder="0" applyAlignment="0" applyProtection="0"/>
    <xf numFmtId="182" fontId="17" fillId="0" borderId="0" applyFont="0" applyFill="0" applyBorder="0" applyAlignment="0" applyProtection="0"/>
    <xf numFmtId="318" fontId="6" fillId="0" borderId="0">
      <alignment/>
      <protection/>
    </xf>
    <xf numFmtId="319" fontId="6" fillId="2" borderId="0" applyFont="0" applyBorder="0">
      <alignment/>
      <protection/>
    </xf>
    <xf numFmtId="0" fontId="66" fillId="0" borderId="0" applyFont="0" applyFill="0" applyBorder="0" applyAlignment="0" applyProtection="0"/>
    <xf numFmtId="196" fontId="192" fillId="0" borderId="0" applyNumberFormat="0" applyFill="0" applyBorder="0" applyAlignment="0">
      <protection/>
    </xf>
    <xf numFmtId="168" fontId="57" fillId="2" borderId="0">
      <alignment/>
      <protection locked="0"/>
    </xf>
    <xf numFmtId="0" fontId="193" fillId="0" borderId="0">
      <alignment/>
      <protection/>
    </xf>
    <xf numFmtId="0" fontId="194" fillId="0" borderId="0" applyNumberFormat="0" applyAlignment="0">
      <protection/>
    </xf>
    <xf numFmtId="14" fontId="6" fillId="0" borderId="0">
      <alignment horizontal="center"/>
      <protection/>
    </xf>
    <xf numFmtId="14" fontId="14" fillId="0" borderId="0" applyFill="0" applyBorder="0" applyAlignment="0">
      <protection/>
    </xf>
    <xf numFmtId="279" fontId="6" fillId="0" borderId="0" applyFont="0" applyFill="0" applyBorder="0" applyAlignment="0" applyProtection="0"/>
    <xf numFmtId="14" fontId="6" fillId="0" borderId="0">
      <alignment horizontal="center"/>
      <protection/>
    </xf>
    <xf numFmtId="0" fontId="93" fillId="0" borderId="0">
      <alignment/>
      <protection/>
    </xf>
    <xf numFmtId="1" fontId="195" fillId="0" borderId="0" applyNumberFormat="0" applyFill="0" applyBorder="0" applyAlignment="0" applyProtection="0"/>
    <xf numFmtId="14" fontId="196" fillId="0" borderId="0" applyFont="0" applyFill="0" applyBorder="0">
      <alignment/>
      <protection/>
    </xf>
    <xf numFmtId="38" fontId="33" fillId="0" borderId="44">
      <alignment vertical="center"/>
      <protection/>
    </xf>
    <xf numFmtId="0" fontId="17" fillId="0" borderId="0">
      <alignment horizontal="left"/>
      <protection/>
    </xf>
    <xf numFmtId="280" fontId="6" fillId="0" borderId="0" applyFont="0" applyFill="0" applyBorder="0" applyAlignment="0" applyProtection="0"/>
    <xf numFmtId="281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97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198" fillId="0" borderId="0">
      <alignment/>
      <protection locked="0"/>
    </xf>
    <xf numFmtId="0" fontId="14" fillId="0" borderId="0" applyFont="0" applyFill="0" applyBorder="0" applyAlignment="0" applyProtection="0"/>
    <xf numFmtId="168" fontId="199" fillId="0" borderId="43">
      <alignment/>
      <protection/>
    </xf>
    <xf numFmtId="0" fontId="179" fillId="0" borderId="0">
      <alignment/>
      <protection/>
    </xf>
    <xf numFmtId="0" fontId="200" fillId="0" borderId="19" applyFill="0" applyBorder="0" applyAlignment="0">
      <protection/>
    </xf>
    <xf numFmtId="0" fontId="34" fillId="21" borderId="28" applyNumberFormat="0" applyAlignment="0" applyProtection="0"/>
    <xf numFmtId="179" fontId="35" fillId="0" borderId="45">
      <alignment/>
      <protection locked="0"/>
    </xf>
    <xf numFmtId="179" fontId="35" fillId="0" borderId="45">
      <alignment/>
      <protection locked="0"/>
    </xf>
    <xf numFmtId="179" fontId="35" fillId="0" borderId="45">
      <alignment/>
      <protection locked="0"/>
    </xf>
    <xf numFmtId="179" fontId="35" fillId="0" borderId="45">
      <alignment/>
      <protection locked="0"/>
    </xf>
    <xf numFmtId="179" fontId="35" fillId="0" borderId="45">
      <alignment/>
      <protection locked="0"/>
    </xf>
    <xf numFmtId="179" fontId="35" fillId="0" borderId="45">
      <alignment/>
      <protection locked="0"/>
    </xf>
    <xf numFmtId="179" fontId="35" fillId="0" borderId="45">
      <alignment/>
      <protection locked="0"/>
    </xf>
    <xf numFmtId="190" fontId="6" fillId="0" borderId="45">
      <alignment/>
      <protection locked="0"/>
    </xf>
    <xf numFmtId="190" fontId="6" fillId="0" borderId="45">
      <alignment/>
      <protection locked="0"/>
    </xf>
    <xf numFmtId="179" fontId="35" fillId="0" borderId="45">
      <alignment/>
      <protection locked="0"/>
    </xf>
    <xf numFmtId="0" fontId="37" fillId="65" borderId="0" applyNumberFormat="0" applyBorder="0" applyAlignment="0" applyProtection="0"/>
    <xf numFmtId="0" fontId="37" fillId="66" borderId="0" applyNumberFormat="0" applyBorder="0" applyAlignment="0" applyProtection="0"/>
    <xf numFmtId="0" fontId="37" fillId="67" borderId="0" applyNumberFormat="0" applyBorder="0" applyAlignment="0" applyProtection="0"/>
    <xf numFmtId="0" fontId="201" fillId="0" borderId="0">
      <alignment/>
      <protection locked="0"/>
    </xf>
    <xf numFmtId="0" fontId="201" fillId="0" borderId="0">
      <alignment/>
      <protection locked="0"/>
    </xf>
    <xf numFmtId="17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68" borderId="0" applyNumberFormat="0" applyBorder="0" applyAlignment="0" applyProtection="0"/>
    <xf numFmtId="0" fontId="37" fillId="69" borderId="0" applyNumberFormat="0" applyBorder="0" applyAlignment="0" applyProtection="0"/>
    <xf numFmtId="0" fontId="37" fillId="70" borderId="0" applyNumberFormat="0" applyBorder="0" applyAlignment="0" applyProtection="0"/>
    <xf numFmtId="178" fontId="15" fillId="32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15" fillId="71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47" borderId="0" applyNumberFormat="0" applyBorder="0" applyAlignment="0" applyProtection="0"/>
    <xf numFmtId="178" fontId="15" fillId="23" borderId="0" applyNumberFormat="0" applyBorder="0" applyAlignment="0" applyProtection="0"/>
    <xf numFmtId="0" fontId="0" fillId="49" borderId="0" applyNumberFormat="0" applyBorder="0" applyAlignment="0" applyProtection="0"/>
    <xf numFmtId="0" fontId="0" fillId="34" borderId="0" applyNumberFormat="0" applyBorder="0" applyAlignment="0" applyProtection="0"/>
    <xf numFmtId="0" fontId="15" fillId="44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40" borderId="0" applyNumberFormat="0" applyBorder="0" applyAlignment="0" applyProtection="0"/>
    <xf numFmtId="178" fontId="15" fillId="26" borderId="0" applyNumberFormat="0" applyBorder="0" applyAlignment="0" applyProtection="0"/>
    <xf numFmtId="0" fontId="0" fillId="49" borderId="0" applyNumberFormat="0" applyBorder="0" applyAlignment="0" applyProtection="0"/>
    <xf numFmtId="0" fontId="0" fillId="72" borderId="0" applyNumberFormat="0" applyBorder="0" applyAlignment="0" applyProtection="0"/>
    <xf numFmtId="0" fontId="15" fillId="34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44" borderId="0" applyNumberFormat="0" applyBorder="0" applyAlignment="0" applyProtection="0"/>
    <xf numFmtId="178" fontId="15" fillId="29" borderId="0" applyNumberFormat="0" applyBorder="0" applyAlignment="0" applyProtection="0"/>
    <xf numFmtId="0" fontId="0" fillId="37" borderId="0" applyNumberFormat="0" applyBorder="0" applyAlignment="0" applyProtection="0"/>
    <xf numFmtId="0" fontId="0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47" borderId="0" applyNumberFormat="0" applyBorder="0" applyAlignment="0" applyProtection="0"/>
    <xf numFmtId="178" fontId="15" fillId="30" borderId="0" applyNumberFormat="0" applyBorder="0" applyAlignment="0" applyProtection="0"/>
    <xf numFmtId="0" fontId="0" fillId="73" borderId="0" applyNumberFormat="0" applyBorder="0" applyAlignment="0" applyProtection="0"/>
    <xf numFmtId="0" fontId="0" fillId="37" borderId="0" applyNumberFormat="0" applyBorder="0" applyAlignment="0" applyProtection="0"/>
    <xf numFmtId="0" fontId="15" fillId="71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48" borderId="0" applyNumberFormat="0" applyBorder="0" applyAlignment="0" applyProtection="0"/>
    <xf numFmtId="178" fontId="15" fillId="9" borderId="0" applyNumberFormat="0" applyBorder="0" applyAlignment="0" applyProtection="0"/>
    <xf numFmtId="0" fontId="0" fillId="49" borderId="0" applyNumberFormat="0" applyBorder="0" applyAlignment="0" applyProtection="0"/>
    <xf numFmtId="0" fontId="0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52" borderId="0" applyNumberFormat="0" applyBorder="0" applyAlignment="0" applyProtection="0"/>
    <xf numFmtId="178" fontId="27" fillId="0" borderId="0" applyFill="0" applyBorder="0" applyAlignment="0">
      <protection/>
    </xf>
    <xf numFmtId="0" fontId="27" fillId="0" borderId="0" applyFill="0" applyBorder="0" applyAlignment="0">
      <protection/>
    </xf>
    <xf numFmtId="178" fontId="27" fillId="0" borderId="0" applyFill="0" applyBorder="0" applyAlignment="0">
      <protection/>
    </xf>
    <xf numFmtId="0" fontId="27" fillId="0" borderId="0" applyFill="0" applyBorder="0" applyAlignment="0">
      <protection/>
    </xf>
    <xf numFmtId="178" fontId="27" fillId="0" borderId="0" applyFill="0" applyBorder="0" applyAlignment="0">
      <protection/>
    </xf>
    <xf numFmtId="0" fontId="27" fillId="0" borderId="0" applyFill="0" applyBorder="0" applyAlignment="0">
      <protection/>
    </xf>
    <xf numFmtId="178" fontId="27" fillId="0" borderId="0" applyFill="0" applyBorder="0" applyAlignment="0">
      <protection/>
    </xf>
    <xf numFmtId="0" fontId="27" fillId="0" borderId="0" applyFill="0" applyBorder="0" applyAlignment="0">
      <protection/>
    </xf>
    <xf numFmtId="178" fontId="27" fillId="0" borderId="0" applyFill="0" applyBorder="0" applyAlignment="0">
      <protection/>
    </xf>
    <xf numFmtId="0" fontId="27" fillId="0" borderId="0" applyFill="0" applyBorder="0" applyAlignment="0">
      <protection/>
    </xf>
    <xf numFmtId="0" fontId="202" fillId="0" borderId="0" applyNumberFormat="0" applyAlignment="0">
      <protection/>
    </xf>
    <xf numFmtId="0" fontId="203" fillId="0" borderId="0">
      <alignment/>
      <protection/>
    </xf>
    <xf numFmtId="178" fontId="34" fillId="21" borderId="28" applyNumberFormat="0" applyAlignment="0" applyProtection="0"/>
    <xf numFmtId="0" fontId="34" fillId="21" borderId="28" applyNumberFormat="0" applyAlignment="0" applyProtection="0"/>
    <xf numFmtId="0" fontId="37" fillId="0" borderId="46" applyNumberFormat="0" applyFill="0" applyAlignment="0" applyProtection="0"/>
    <xf numFmtId="0" fontId="38" fillId="0" borderId="0" applyNumberFormat="0" applyFill="0" applyBorder="0" applyAlignment="0" applyProtection="0"/>
    <xf numFmtId="178" fontId="6" fillId="0" borderId="0">
      <alignment/>
      <protection/>
    </xf>
    <xf numFmtId="0" fontId="6" fillId="0" borderId="0">
      <alignment/>
      <protection/>
    </xf>
    <xf numFmtId="17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0" fontId="38" fillId="0" borderId="0" applyNumberFormat="0" applyFill="0" applyBorder="0" applyAlignment="0" applyProtection="0"/>
    <xf numFmtId="172" fontId="38" fillId="0" borderId="0" applyNumberFormat="0" applyFill="0" applyBorder="0" applyAlignment="0" applyProtection="0"/>
    <xf numFmtId="17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05" fillId="0" borderId="47">
      <alignment horizontal="right" wrapText="1"/>
      <protection/>
    </xf>
    <xf numFmtId="282" fontId="6" fillId="0" borderId="47">
      <alignment horizontal="left"/>
      <protection/>
    </xf>
    <xf numFmtId="282" fontId="6" fillId="0" borderId="0">
      <alignment/>
      <protection/>
    </xf>
    <xf numFmtId="282" fontId="6" fillId="0" borderId="0">
      <alignment/>
      <protection/>
    </xf>
    <xf numFmtId="282" fontId="6" fillId="0" borderId="0">
      <alignment/>
      <protection/>
    </xf>
    <xf numFmtId="0" fontId="16" fillId="0" borderId="0" applyFill="0" applyBorder="0">
      <alignment horizontal="left" vertical="top" wrapText="1"/>
      <protection/>
    </xf>
    <xf numFmtId="0" fontId="198" fillId="0" borderId="0">
      <alignment/>
      <protection locked="0"/>
    </xf>
    <xf numFmtId="0" fontId="198" fillId="0" borderId="0">
      <alignment/>
      <protection locked="0"/>
    </xf>
    <xf numFmtId="0" fontId="198" fillId="0" borderId="0">
      <alignment/>
      <protection locked="0"/>
    </xf>
    <xf numFmtId="0" fontId="198" fillId="0" borderId="0">
      <alignment/>
      <protection locked="0"/>
    </xf>
    <xf numFmtId="0" fontId="198" fillId="0" borderId="0">
      <alignment/>
      <protection locked="0"/>
    </xf>
    <xf numFmtId="0" fontId="198" fillId="0" borderId="0">
      <alignment/>
      <protection locked="0"/>
    </xf>
    <xf numFmtId="0" fontId="198" fillId="0" borderId="0">
      <alignment/>
      <protection locked="0"/>
    </xf>
    <xf numFmtId="172" fontId="40" fillId="0" borderId="0" applyFont="0" applyFill="0" applyBorder="0" applyAlignment="0" applyProtection="0"/>
    <xf numFmtId="178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277" fontId="40" fillId="0" borderId="0" applyFont="0" applyFill="0" applyBorder="0" applyAlignment="0" applyProtection="0"/>
    <xf numFmtId="172" fontId="41" fillId="0" borderId="0">
      <alignment/>
      <protection/>
    </xf>
    <xf numFmtId="178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277" fontId="41" fillId="0" borderId="0">
      <alignment/>
      <protection/>
    </xf>
    <xf numFmtId="0" fontId="11" fillId="0" borderId="0" applyNumberFormat="0" applyFill="0" applyAlignment="0" applyProtection="0"/>
    <xf numFmtId="2" fontId="40" fillId="0" borderId="0" applyFont="0" applyFill="0" applyBorder="0" applyAlignment="0" applyProtection="0"/>
    <xf numFmtId="40" fontId="6" fillId="0" borderId="0" applyNumberFormat="0">
      <alignment horizontal="right"/>
      <protection/>
    </xf>
    <xf numFmtId="0" fontId="198" fillId="0" borderId="0">
      <alignment/>
      <protection locked="0"/>
    </xf>
    <xf numFmtId="38" fontId="17" fillId="0" borderId="0" applyFont="0" applyFill="0" applyBorder="0" applyAlignment="0" applyProtection="0"/>
    <xf numFmtId="293" fontId="17" fillId="0" borderId="0" applyFont="0" applyFill="0" applyBorder="0" applyAlignment="0">
      <protection/>
    </xf>
    <xf numFmtId="178" fontId="42" fillId="0" borderId="0">
      <alignment/>
      <protection/>
    </xf>
    <xf numFmtId="0" fontId="42" fillId="0" borderId="0">
      <alignment/>
      <protection/>
    </xf>
    <xf numFmtId="283" fontId="6" fillId="0" borderId="0">
      <alignment horizontal="left"/>
      <protection/>
    </xf>
    <xf numFmtId="284" fontId="6" fillId="74" borderId="0">
      <alignment horizontal="center"/>
      <protection locked="0"/>
    </xf>
    <xf numFmtId="178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178" fontId="43" fillId="0" borderId="48">
      <alignment/>
      <protection/>
    </xf>
    <xf numFmtId="0" fontId="43" fillId="0" borderId="48">
      <alignment/>
      <protection/>
    </xf>
    <xf numFmtId="0" fontId="43" fillId="0" borderId="48">
      <alignment/>
      <protection/>
    </xf>
    <xf numFmtId="0" fontId="43" fillId="0" borderId="48">
      <alignment/>
      <protection/>
    </xf>
    <xf numFmtId="0" fontId="43" fillId="0" borderId="48">
      <alignment/>
      <protection/>
    </xf>
    <xf numFmtId="0" fontId="43" fillId="0" borderId="48">
      <alignment/>
      <protection/>
    </xf>
    <xf numFmtId="0" fontId="43" fillId="0" borderId="48">
      <alignment/>
      <protection/>
    </xf>
    <xf numFmtId="0" fontId="43" fillId="0" borderId="48">
      <alignment/>
      <protection/>
    </xf>
    <xf numFmtId="178" fontId="44" fillId="0" borderId="48">
      <alignment/>
      <protection/>
    </xf>
    <xf numFmtId="0" fontId="44" fillId="0" borderId="48">
      <alignment/>
      <protection/>
    </xf>
    <xf numFmtId="0" fontId="44" fillId="0" borderId="48">
      <alignment/>
      <protection/>
    </xf>
    <xf numFmtId="0" fontId="44" fillId="0" borderId="48">
      <alignment/>
      <protection/>
    </xf>
    <xf numFmtId="0" fontId="44" fillId="0" borderId="48">
      <alignment/>
      <protection/>
    </xf>
    <xf numFmtId="0" fontId="44" fillId="0" borderId="48">
      <alignment/>
      <protection/>
    </xf>
    <xf numFmtId="0" fontId="44" fillId="0" borderId="48">
      <alignment/>
      <protection/>
    </xf>
    <xf numFmtId="0" fontId="44" fillId="0" borderId="48">
      <alignment/>
      <protection/>
    </xf>
    <xf numFmtId="178" fontId="43" fillId="0" borderId="11">
      <alignment horizontal="center"/>
      <protection/>
    </xf>
    <xf numFmtId="0" fontId="43" fillId="0" borderId="11">
      <alignment horizontal="center"/>
      <protection/>
    </xf>
    <xf numFmtId="0" fontId="43" fillId="0" borderId="11">
      <alignment horizontal="center"/>
      <protection/>
    </xf>
    <xf numFmtId="0" fontId="43" fillId="0" borderId="11">
      <alignment horizontal="center"/>
      <protection/>
    </xf>
    <xf numFmtId="0" fontId="43" fillId="0" borderId="11">
      <alignment horizontal="center"/>
      <protection/>
    </xf>
    <xf numFmtId="0" fontId="43" fillId="0" borderId="11">
      <alignment horizontal="center"/>
      <protection/>
    </xf>
    <xf numFmtId="0" fontId="43" fillId="0" borderId="11">
      <alignment horizontal="center"/>
      <protection/>
    </xf>
    <xf numFmtId="0" fontId="43" fillId="0" borderId="11">
      <alignment horizontal="center"/>
      <protection/>
    </xf>
    <xf numFmtId="178" fontId="45" fillId="0" borderId="49">
      <alignment horizontal="center"/>
      <protection/>
    </xf>
    <xf numFmtId="0" fontId="45" fillId="0" borderId="49">
      <alignment horizontal="center"/>
      <protection/>
    </xf>
    <xf numFmtId="178" fontId="45" fillId="0" borderId="11" applyNumberFormat="0" applyFill="0">
      <alignment horizontal="center"/>
      <protection/>
    </xf>
    <xf numFmtId="0" fontId="45" fillId="0" borderId="11" applyNumberFormat="0" applyFill="0">
      <alignment horizontal="center"/>
      <protection/>
    </xf>
    <xf numFmtId="0" fontId="45" fillId="0" borderId="11" applyNumberFormat="0" applyFill="0">
      <alignment horizontal="center"/>
      <protection/>
    </xf>
    <xf numFmtId="0" fontId="45" fillId="0" borderId="11" applyNumberFormat="0" applyFill="0">
      <alignment horizontal="center"/>
      <protection/>
    </xf>
    <xf numFmtId="0" fontId="45" fillId="0" borderId="11" applyNumberFormat="0" applyFill="0">
      <alignment horizontal="center"/>
      <protection/>
    </xf>
    <xf numFmtId="0" fontId="45" fillId="0" borderId="11" applyNumberFormat="0" applyFill="0">
      <alignment horizontal="center"/>
      <protection/>
    </xf>
    <xf numFmtId="0" fontId="45" fillId="0" borderId="11" applyNumberFormat="0" applyFill="0">
      <alignment horizontal="center"/>
      <protection/>
    </xf>
    <xf numFmtId="0" fontId="45" fillId="0" borderId="11" applyNumberFormat="0" applyFill="0">
      <alignment horizontal="center"/>
      <protection/>
    </xf>
    <xf numFmtId="165" fontId="46" fillId="75" borderId="0" applyNumberFormat="0" applyBorder="0" applyProtection="0">
      <alignment vertical="center"/>
    </xf>
    <xf numFmtId="276" fontId="206" fillId="0" borderId="50" applyNumberFormat="0" applyAlignment="0">
      <protection/>
    </xf>
    <xf numFmtId="276" fontId="206" fillId="0" borderId="50" applyNumberFormat="0" applyAlignment="0">
      <protection/>
    </xf>
    <xf numFmtId="276" fontId="206" fillId="0" borderId="50" applyNumberFormat="0" applyAlignment="0">
      <protection/>
    </xf>
    <xf numFmtId="276" fontId="206" fillId="0" borderId="50" applyNumberFormat="0" applyAlignment="0">
      <protection/>
    </xf>
    <xf numFmtId="276" fontId="206" fillId="0" borderId="50" applyNumberFormat="0" applyAlignment="0">
      <protection/>
    </xf>
    <xf numFmtId="276" fontId="206" fillId="0" borderId="50" applyNumberFormat="0" applyAlignment="0">
      <protection/>
    </xf>
    <xf numFmtId="276" fontId="206" fillId="0" borderId="50" applyNumberFormat="0" applyAlignment="0">
      <protection/>
    </xf>
    <xf numFmtId="0" fontId="23" fillId="15" borderId="0" applyNumberFormat="0" applyBorder="0" applyAlignment="0" applyProtection="0"/>
    <xf numFmtId="172" fontId="23" fillId="15" borderId="0" applyNumberFormat="0" applyBorder="0" applyAlignment="0" applyProtection="0"/>
    <xf numFmtId="178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15" borderId="0" applyNumberFormat="0" applyBorder="0" applyAlignment="0" applyProtection="0"/>
    <xf numFmtId="0" fontId="207" fillId="0" borderId="0" applyNumberFormat="0" applyFill="0" applyBorder="0" applyAlignment="0" applyProtection="0"/>
    <xf numFmtId="38" fontId="17" fillId="2" borderId="0" applyNumberFormat="0" applyBorder="0" applyAlignment="0" applyProtection="0"/>
    <xf numFmtId="178" fontId="47" fillId="0" borderId="51">
      <alignment vertical="center"/>
      <protection locked="0"/>
    </xf>
    <xf numFmtId="0" fontId="47" fillId="0" borderId="51">
      <alignment vertical="center"/>
      <protection locked="0"/>
    </xf>
    <xf numFmtId="0" fontId="23" fillId="15" borderId="0" applyNumberFormat="0" applyBorder="0" applyAlignment="0" applyProtection="0"/>
    <xf numFmtId="0" fontId="208" fillId="0" borderId="0" applyNumberFormat="0" applyFill="0" applyProtection="0">
      <alignment horizontal="left"/>
    </xf>
    <xf numFmtId="0" fontId="209" fillId="0" borderId="14">
      <alignment horizontal="centerContinuous"/>
      <protection/>
    </xf>
    <xf numFmtId="171" fontId="6" fillId="15" borderId="43" applyNumberFormat="0" applyFont="0" applyBorder="0" applyAlignment="0" applyProtection="0"/>
    <xf numFmtId="165" fontId="210" fillId="15" borderId="0" applyNumberFormat="0" applyFont="0" applyAlignment="0">
      <protection/>
    </xf>
    <xf numFmtId="165" fontId="6" fillId="0" borderId="0" applyFill="0" applyBorder="0" applyAlignment="0" applyProtection="0"/>
    <xf numFmtId="0" fontId="211" fillId="25" borderId="0">
      <alignment horizontal="left"/>
      <protection/>
    </xf>
    <xf numFmtId="178" fontId="19" fillId="0" borderId="23" applyNumberFormat="0" applyAlignment="0" applyProtection="0"/>
    <xf numFmtId="0" fontId="19" fillId="0" borderId="23" applyNumberFormat="0" applyAlignment="0" applyProtection="0"/>
    <xf numFmtId="178" fontId="19" fillId="0" borderId="13">
      <alignment horizontal="left" vertical="center"/>
      <protection/>
    </xf>
    <xf numFmtId="0" fontId="19" fillId="0" borderId="13">
      <alignment horizontal="left" vertical="center"/>
      <protection/>
    </xf>
    <xf numFmtId="0" fontId="212" fillId="0" borderId="0" applyNumberFormat="0" applyFill="0" applyBorder="0" applyAlignment="0" applyProtection="0"/>
    <xf numFmtId="0" fontId="48" fillId="0" borderId="52" applyNumberFormat="0" applyFill="0" applyAlignment="0" applyProtection="0"/>
    <xf numFmtId="172" fontId="48" fillId="0" borderId="52" applyNumberFormat="0" applyFill="0" applyAlignment="0" applyProtection="0"/>
    <xf numFmtId="178" fontId="48" fillId="0" borderId="52" applyNumberFormat="0" applyFill="0" applyAlignment="0" applyProtection="0"/>
    <xf numFmtId="0" fontId="48" fillId="0" borderId="52" applyNumberFormat="0" applyFill="0" applyAlignment="0" applyProtection="0"/>
    <xf numFmtId="0" fontId="48" fillId="0" borderId="52" applyNumberFormat="0" applyFill="0" applyAlignment="0" applyProtection="0"/>
    <xf numFmtId="0" fontId="48" fillId="0" borderId="52" applyNumberFormat="0" applyFill="0" applyAlignment="0" applyProtection="0"/>
    <xf numFmtId="0" fontId="48" fillId="0" borderId="52" applyNumberFormat="0" applyFill="0" applyAlignment="0" applyProtection="0"/>
    <xf numFmtId="0" fontId="213" fillId="0" borderId="53" applyNumberFormat="0" applyFill="0" applyAlignment="0" applyProtection="0"/>
    <xf numFmtId="0" fontId="213" fillId="0" borderId="53" applyNumberFormat="0" applyFill="0" applyAlignment="0" applyProtection="0"/>
    <xf numFmtId="0" fontId="48" fillId="0" borderId="52" applyNumberFormat="0" applyFill="0" applyAlignment="0" applyProtection="0"/>
    <xf numFmtId="0" fontId="49" fillId="0" borderId="54" applyNumberFormat="0" applyFill="0" applyAlignment="0" applyProtection="0"/>
    <xf numFmtId="172" fontId="49" fillId="0" borderId="54" applyNumberFormat="0" applyFill="0" applyAlignment="0" applyProtection="0"/>
    <xf numFmtId="178" fontId="49" fillId="0" borderId="54" applyNumberFormat="0" applyFill="0" applyAlignment="0" applyProtection="0"/>
    <xf numFmtId="0" fontId="49" fillId="0" borderId="54" applyNumberFormat="0" applyFill="0" applyAlignment="0" applyProtection="0"/>
    <xf numFmtId="0" fontId="49" fillId="0" borderId="54" applyNumberFormat="0" applyFill="0" applyAlignment="0" applyProtection="0"/>
    <xf numFmtId="0" fontId="49" fillId="0" borderId="54" applyNumberFormat="0" applyFill="0" applyAlignment="0" applyProtection="0"/>
    <xf numFmtId="0" fontId="49" fillId="0" borderId="54" applyNumberFormat="0" applyFill="0" applyAlignment="0" applyProtection="0"/>
    <xf numFmtId="0" fontId="214" fillId="0" borderId="54" applyNumberFormat="0" applyFill="0" applyAlignment="0" applyProtection="0"/>
    <xf numFmtId="0" fontId="214" fillId="0" borderId="54" applyNumberFormat="0" applyFill="0" applyAlignment="0" applyProtection="0"/>
    <xf numFmtId="0" fontId="49" fillId="0" borderId="54" applyNumberFormat="0" applyFill="0" applyAlignment="0" applyProtection="0"/>
    <xf numFmtId="0" fontId="36" fillId="0" borderId="55" applyNumberFormat="0" applyFill="0" applyAlignment="0" applyProtection="0"/>
    <xf numFmtId="172" fontId="36" fillId="0" borderId="55" applyNumberFormat="0" applyFill="0" applyAlignment="0" applyProtection="0"/>
    <xf numFmtId="178" fontId="36" fillId="0" borderId="55" applyNumberFormat="0" applyFill="0" applyAlignment="0" applyProtection="0"/>
    <xf numFmtId="266" fontId="6" fillId="0" borderId="55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15" fillId="0" borderId="56" applyNumberFormat="0" applyFill="0" applyAlignment="0" applyProtection="0"/>
    <xf numFmtId="0" fontId="215" fillId="0" borderId="56" applyNumberFormat="0" applyFill="0" applyAlignment="0" applyProtection="0"/>
    <xf numFmtId="0" fontId="36" fillId="0" borderId="55" applyNumberFormat="0" applyFill="0" applyAlignment="0" applyProtection="0"/>
    <xf numFmtId="0" fontId="36" fillId="0" borderId="0" applyNumberFormat="0" applyFill="0" applyBorder="0" applyAlignment="0" applyProtection="0"/>
    <xf numFmtId="172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15" fillId="0" borderId="0" applyNumberFormat="0" applyFill="0" applyBorder="0" applyAlignment="0" applyProtection="0"/>
    <xf numFmtId="0" fontId="2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4" fillId="0" borderId="0" applyFill="0" applyAlignment="0" applyProtection="0"/>
    <xf numFmtId="0" fontId="174" fillId="0" borderId="1" applyFill="0" applyAlignment="0" applyProtection="0"/>
    <xf numFmtId="0" fontId="6" fillId="0" borderId="0">
      <alignment/>
      <protection locked="0"/>
    </xf>
    <xf numFmtId="3" fontId="50" fillId="0" borderId="0">
      <alignment vertical="top"/>
      <protection/>
    </xf>
    <xf numFmtId="2" fontId="51" fillId="76" borderId="57">
      <alignment horizontal="left"/>
      <protection locked="0"/>
    </xf>
    <xf numFmtId="0" fontId="216" fillId="0" borderId="14">
      <alignment horizontal="center"/>
      <protection/>
    </xf>
    <xf numFmtId="0" fontId="216" fillId="0" borderId="14">
      <alignment horizontal="center"/>
      <protection/>
    </xf>
    <xf numFmtId="0" fontId="216" fillId="0" borderId="14">
      <alignment horizontal="center"/>
      <protection/>
    </xf>
    <xf numFmtId="0" fontId="216" fillId="0" borderId="0">
      <alignment horizontal="center"/>
      <protection/>
    </xf>
    <xf numFmtId="0" fontId="217" fillId="0" borderId="0">
      <alignment/>
      <protection/>
    </xf>
    <xf numFmtId="1" fontId="218" fillId="0" borderId="0">
      <alignment/>
      <protection/>
    </xf>
    <xf numFmtId="0" fontId="52" fillId="0" borderId="0" applyNumberFormat="0" applyFill="0" applyBorder="0" applyAlignment="0" applyProtection="0"/>
    <xf numFmtId="172" fontId="52" fillId="0" borderId="0" applyNumberFormat="0" applyFill="0" applyBorder="0" applyAlignment="0" applyProtection="0"/>
    <xf numFmtId="178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172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172" fontId="52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72" fillId="0" borderId="0" applyNumberFormat="0" applyFill="0" applyBorder="0" applyAlignment="0" applyProtection="0"/>
    <xf numFmtId="178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4" fillId="21" borderId="28" applyNumberFormat="0" applyAlignment="0" applyProtection="0"/>
    <xf numFmtId="10" fontId="17" fillId="16" borderId="43" applyNumberFormat="0" applyBorder="0" applyAlignment="0" applyProtection="0"/>
    <xf numFmtId="0" fontId="34" fillId="21" borderId="28" applyNumberFormat="0" applyAlignment="0" applyProtection="0"/>
    <xf numFmtId="172" fontId="34" fillId="21" borderId="28" applyNumberFormat="0" applyAlignment="0" applyProtection="0"/>
    <xf numFmtId="178" fontId="34" fillId="21" borderId="28" applyNumberFormat="0" applyAlignment="0" applyProtection="0"/>
    <xf numFmtId="0" fontId="34" fillId="21" borderId="28" applyNumberFormat="0" applyAlignment="0" applyProtection="0"/>
    <xf numFmtId="0" fontId="34" fillId="21" borderId="28" applyNumberFormat="0" applyAlignment="0" applyProtection="0"/>
    <xf numFmtId="0" fontId="34" fillId="21" borderId="28" applyNumberFormat="0" applyAlignment="0" applyProtection="0"/>
    <xf numFmtId="0" fontId="34" fillId="21" borderId="28" applyNumberFormat="0" applyAlignment="0" applyProtection="0"/>
    <xf numFmtId="0" fontId="223" fillId="50" borderId="28" applyNumberFormat="0" applyAlignment="0" applyProtection="0"/>
    <xf numFmtId="0" fontId="223" fillId="50" borderId="28" applyNumberFormat="0" applyAlignment="0" applyProtection="0"/>
    <xf numFmtId="0" fontId="34" fillId="21" borderId="28" applyNumberFormat="0" applyAlignment="0" applyProtection="0"/>
    <xf numFmtId="0" fontId="34" fillId="21" borderId="28" applyNumberFormat="0" applyAlignment="0" applyProtection="0"/>
    <xf numFmtId="0" fontId="34" fillId="21" borderId="28" applyNumberFormat="0" applyAlignment="0" applyProtection="0"/>
    <xf numFmtId="0" fontId="34" fillId="21" borderId="28" applyNumberFormat="0" applyAlignment="0" applyProtection="0"/>
    <xf numFmtId="165" fontId="89" fillId="77" borderId="0">
      <alignment/>
      <protection/>
    </xf>
    <xf numFmtId="171" fontId="6" fillId="3" borderId="43">
      <alignment/>
      <protection/>
    </xf>
    <xf numFmtId="0" fontId="224" fillId="0" borderId="0" applyNumberFormat="0" applyFill="0" applyBorder="0" applyAlignment="0">
      <protection locked="0"/>
    </xf>
    <xf numFmtId="0" fontId="224" fillId="0" borderId="0" applyNumberFormat="0" applyFill="0" applyBorder="0" applyAlignment="0">
      <protection/>
    </xf>
    <xf numFmtId="285" fontId="6" fillId="0" borderId="0" applyFill="0" applyBorder="0" applyAlignment="0">
      <protection locked="0"/>
    </xf>
    <xf numFmtId="0" fontId="68" fillId="32" borderId="58" applyNumberFormat="0" applyAlignment="0">
      <protection hidden="1"/>
    </xf>
    <xf numFmtId="0" fontId="68" fillId="32" borderId="58" applyNumberFormat="0" applyAlignment="0">
      <protection hidden="1"/>
    </xf>
    <xf numFmtId="0" fontId="68" fillId="32" borderId="58" applyNumberFormat="0" applyAlignment="0">
      <protection hidden="1"/>
    </xf>
    <xf numFmtId="0" fontId="68" fillId="32" borderId="58" applyNumberFormat="0" applyAlignment="0">
      <protection hidden="1"/>
    </xf>
    <xf numFmtId="0" fontId="69" fillId="30" borderId="58">
      <alignment horizontal="center" vertical="center" wrapText="1"/>
      <protection hidden="1"/>
    </xf>
    <xf numFmtId="0" fontId="69" fillId="13" borderId="58">
      <alignment horizontal="center" vertical="center" wrapText="1"/>
      <protection hidden="1"/>
    </xf>
    <xf numFmtId="0" fontId="69" fillId="30" borderId="58">
      <alignment horizontal="center" vertical="center" wrapText="1"/>
      <protection hidden="1"/>
    </xf>
    <xf numFmtId="0" fontId="69" fillId="13" borderId="58">
      <alignment horizontal="center" vertical="center" wrapText="1"/>
      <protection hidden="1"/>
    </xf>
    <xf numFmtId="0" fontId="69" fillId="30" borderId="58">
      <alignment horizontal="center" vertical="center" wrapText="1"/>
      <protection hidden="1"/>
    </xf>
    <xf numFmtId="0" fontId="46" fillId="61" borderId="59">
      <alignment horizontal="center" vertical="center"/>
      <protection hidden="1"/>
    </xf>
    <xf numFmtId="0" fontId="46" fillId="78" borderId="59">
      <alignment horizontal="center" vertical="center"/>
      <protection hidden="1"/>
    </xf>
    <xf numFmtId="0" fontId="46" fillId="61" borderId="59">
      <alignment horizontal="center" vertical="center"/>
      <protection hidden="1"/>
    </xf>
    <xf numFmtId="0" fontId="46" fillId="78" borderId="59">
      <alignment horizontal="center" vertical="center"/>
      <protection hidden="1"/>
    </xf>
    <xf numFmtId="0" fontId="46" fillId="61" borderId="59">
      <alignment horizontal="center" vertical="center"/>
      <protection hidden="1"/>
    </xf>
    <xf numFmtId="0" fontId="69" fillId="30" borderId="58">
      <alignment horizontal="right" vertical="center"/>
      <protection hidden="1"/>
    </xf>
    <xf numFmtId="0" fontId="69" fillId="13" borderId="58">
      <alignment horizontal="right" vertical="center"/>
      <protection hidden="1"/>
    </xf>
    <xf numFmtId="0" fontId="69" fillId="30" borderId="58">
      <alignment horizontal="right" vertical="center"/>
      <protection hidden="1"/>
    </xf>
    <xf numFmtId="0" fontId="69" fillId="13" borderId="58">
      <alignment horizontal="right" vertical="center"/>
      <protection hidden="1"/>
    </xf>
    <xf numFmtId="0" fontId="69" fillId="30" borderId="58">
      <alignment horizontal="right" vertical="center"/>
      <protection hidden="1"/>
    </xf>
    <xf numFmtId="3" fontId="70" fillId="0" borderId="58">
      <alignment vertical="center"/>
      <protection hidden="1" locked="0"/>
    </xf>
    <xf numFmtId="3" fontId="70" fillId="0" borderId="58">
      <alignment vertical="center"/>
      <protection hidden="1" locked="0"/>
    </xf>
    <xf numFmtId="3" fontId="70" fillId="0" borderId="58">
      <alignment vertical="center"/>
      <protection hidden="1" locked="0"/>
    </xf>
    <xf numFmtId="3" fontId="70" fillId="0" borderId="58">
      <alignment vertical="center"/>
      <protection hidden="1" locked="0"/>
    </xf>
    <xf numFmtId="0" fontId="71" fillId="3" borderId="58">
      <alignment horizontal="center" vertical="center"/>
      <protection hidden="1"/>
    </xf>
    <xf numFmtId="0" fontId="71" fillId="3" borderId="58">
      <alignment horizontal="center" vertical="center"/>
      <protection hidden="1"/>
    </xf>
    <xf numFmtId="0" fontId="71" fillId="3" borderId="58">
      <alignment horizontal="center" vertical="center"/>
      <protection hidden="1"/>
    </xf>
    <xf numFmtId="0" fontId="71" fillId="3" borderId="58">
      <alignment horizontal="center" vertical="center"/>
      <protection hidden="1"/>
    </xf>
    <xf numFmtId="0" fontId="71" fillId="13" borderId="58">
      <alignment horizontal="center" vertical="center"/>
      <protection/>
    </xf>
    <xf numFmtId="0" fontId="71" fillId="13" borderId="58">
      <alignment horizontal="center" vertical="center"/>
      <protection/>
    </xf>
    <xf numFmtId="0" fontId="71" fillId="13" borderId="58">
      <alignment horizontal="center" vertical="center"/>
      <protection/>
    </xf>
    <xf numFmtId="0" fontId="71" fillId="13" borderId="58">
      <alignment horizontal="center" vertical="center"/>
      <protection/>
    </xf>
    <xf numFmtId="0" fontId="72" fillId="9" borderId="58">
      <alignment horizontal="center" vertical="center"/>
      <protection hidden="1"/>
    </xf>
    <xf numFmtId="0" fontId="72" fillId="79" borderId="58">
      <alignment horizontal="center" vertical="center"/>
      <protection hidden="1"/>
    </xf>
    <xf numFmtId="0" fontId="72" fillId="9" borderId="58">
      <alignment horizontal="center" vertical="center"/>
      <protection hidden="1"/>
    </xf>
    <xf numFmtId="0" fontId="72" fillId="79" borderId="58">
      <alignment horizontal="center" vertical="center"/>
      <protection hidden="1"/>
    </xf>
    <xf numFmtId="0" fontId="72" fillId="9" borderId="58">
      <alignment horizontal="center" vertical="center"/>
      <protection hidden="1"/>
    </xf>
    <xf numFmtId="0" fontId="72" fillId="31" borderId="58">
      <alignment horizontal="center" vertical="center"/>
      <protection/>
    </xf>
    <xf numFmtId="0" fontId="72" fillId="31" borderId="58">
      <alignment horizontal="center" vertical="center"/>
      <protection/>
    </xf>
    <xf numFmtId="0" fontId="72" fillId="31" borderId="58">
      <alignment horizontal="center" vertical="center"/>
      <protection/>
    </xf>
    <xf numFmtId="0" fontId="72" fillId="31" borderId="58">
      <alignment horizontal="center" vertical="center"/>
      <protection/>
    </xf>
    <xf numFmtId="0" fontId="72" fillId="23" borderId="58">
      <alignment horizontal="center" vertical="center"/>
      <protection/>
    </xf>
    <xf numFmtId="0" fontId="72" fillId="23" borderId="58">
      <alignment horizontal="center" vertical="center"/>
      <protection/>
    </xf>
    <xf numFmtId="0" fontId="72" fillId="23" borderId="58">
      <alignment horizontal="center" vertical="center"/>
      <protection/>
    </xf>
    <xf numFmtId="0" fontId="72" fillId="23" borderId="58">
      <alignment horizontal="center" vertical="center"/>
      <protection/>
    </xf>
    <xf numFmtId="184" fontId="73" fillId="0" borderId="58">
      <alignment vertical="center"/>
      <protection hidden="1" locked="0"/>
    </xf>
    <xf numFmtId="184" fontId="73" fillId="0" borderId="58">
      <alignment vertical="center"/>
      <protection hidden="1" locked="0"/>
    </xf>
    <xf numFmtId="320" fontId="6" fillId="0" borderId="58">
      <alignment vertical="center"/>
      <protection hidden="1" locked="0"/>
    </xf>
    <xf numFmtId="320" fontId="6" fillId="0" borderId="58">
      <alignment vertical="center"/>
      <protection hidden="1" locked="0"/>
    </xf>
    <xf numFmtId="185" fontId="73" fillId="0" borderId="58">
      <alignment vertical="center"/>
      <protection hidden="1"/>
    </xf>
    <xf numFmtId="185" fontId="73" fillId="0" borderId="58">
      <alignment vertical="center"/>
      <protection hidden="1"/>
    </xf>
    <xf numFmtId="321" fontId="6" fillId="0" borderId="58">
      <alignment vertical="center"/>
      <protection hidden="1"/>
    </xf>
    <xf numFmtId="321" fontId="6" fillId="0" borderId="58">
      <alignment vertical="center"/>
      <protection hidden="1"/>
    </xf>
    <xf numFmtId="186" fontId="73" fillId="0" borderId="58">
      <alignment vertical="center"/>
      <protection/>
    </xf>
    <xf numFmtId="186" fontId="73" fillId="0" borderId="58">
      <alignment vertical="center"/>
      <protection/>
    </xf>
    <xf numFmtId="171" fontId="6" fillId="0" borderId="58">
      <alignment vertical="center"/>
      <protection/>
    </xf>
    <xf numFmtId="171" fontId="6" fillId="0" borderId="58">
      <alignment vertical="center"/>
      <protection/>
    </xf>
    <xf numFmtId="0" fontId="73" fillId="0" borderId="58">
      <alignment vertical="center"/>
      <protection hidden="1" locked="0"/>
    </xf>
    <xf numFmtId="0" fontId="73" fillId="0" borderId="58">
      <alignment vertical="center"/>
      <protection hidden="1" locked="0"/>
    </xf>
    <xf numFmtId="0" fontId="73" fillId="0" borderId="58">
      <alignment vertical="center"/>
      <protection hidden="1" locked="0"/>
    </xf>
    <xf numFmtId="0" fontId="73" fillId="0" borderId="58">
      <alignment vertical="center"/>
      <protection hidden="1" locked="0"/>
    </xf>
    <xf numFmtId="0" fontId="74" fillId="2" borderId="58">
      <alignment vertical="center"/>
      <protection hidden="1"/>
    </xf>
    <xf numFmtId="0" fontId="74" fillId="2" borderId="58">
      <alignment vertical="center"/>
      <protection hidden="1"/>
    </xf>
    <xf numFmtId="0" fontId="74" fillId="2" borderId="58">
      <alignment vertical="center"/>
      <protection hidden="1"/>
    </xf>
    <xf numFmtId="0" fontId="74" fillId="2" borderId="58">
      <alignment vertical="center"/>
      <protection hidden="1"/>
    </xf>
    <xf numFmtId="3" fontId="69" fillId="20" borderId="58">
      <alignment vertical="center"/>
      <protection hidden="1"/>
    </xf>
    <xf numFmtId="3" fontId="69" fillId="13" borderId="58">
      <alignment vertical="center"/>
      <protection hidden="1"/>
    </xf>
    <xf numFmtId="3" fontId="69" fillId="20" borderId="58">
      <alignment vertical="center"/>
      <protection hidden="1"/>
    </xf>
    <xf numFmtId="3" fontId="69" fillId="13" borderId="58">
      <alignment vertical="center"/>
      <protection hidden="1"/>
    </xf>
    <xf numFmtId="3" fontId="69" fillId="20" borderId="58">
      <alignment vertical="center"/>
      <protection hidden="1"/>
    </xf>
    <xf numFmtId="3" fontId="69" fillId="30" borderId="58">
      <alignment vertical="center"/>
      <protection hidden="1"/>
    </xf>
    <xf numFmtId="3" fontId="69" fillId="13" borderId="58">
      <alignment vertical="center"/>
      <protection hidden="1"/>
    </xf>
    <xf numFmtId="3" fontId="69" fillId="30" borderId="58">
      <alignment vertical="center"/>
      <protection hidden="1"/>
    </xf>
    <xf numFmtId="3" fontId="69" fillId="13" borderId="58">
      <alignment vertical="center"/>
      <protection hidden="1"/>
    </xf>
    <xf numFmtId="3" fontId="69" fillId="30" borderId="58">
      <alignment vertical="center"/>
      <protection hidden="1"/>
    </xf>
    <xf numFmtId="0" fontId="68" fillId="61" borderId="58">
      <alignment horizontal="center" vertical="center"/>
      <protection hidden="1"/>
    </xf>
    <xf numFmtId="0" fontId="68" fillId="78" borderId="58">
      <alignment horizontal="center" vertical="center"/>
      <protection hidden="1"/>
    </xf>
    <xf numFmtId="0" fontId="68" fillId="61" borderId="58">
      <alignment horizontal="center" vertical="center"/>
      <protection hidden="1"/>
    </xf>
    <xf numFmtId="0" fontId="68" fillId="78" borderId="58">
      <alignment horizontal="center" vertical="center"/>
      <protection hidden="1"/>
    </xf>
    <xf numFmtId="0" fontId="68" fillId="61" borderId="58">
      <alignment horizontal="center" vertical="center"/>
      <protection hidden="1"/>
    </xf>
    <xf numFmtId="0" fontId="75" fillId="20" borderId="58">
      <alignment horizontal="center" vertical="center"/>
      <protection hidden="1"/>
    </xf>
    <xf numFmtId="0" fontId="75" fillId="13" borderId="58">
      <alignment horizontal="center" vertical="center"/>
      <protection hidden="1"/>
    </xf>
    <xf numFmtId="0" fontId="75" fillId="20" borderId="58">
      <alignment horizontal="center" vertical="center"/>
      <protection hidden="1"/>
    </xf>
    <xf numFmtId="0" fontId="75" fillId="13" borderId="58">
      <alignment horizontal="center" vertical="center"/>
      <protection hidden="1"/>
    </xf>
    <xf numFmtId="0" fontId="75" fillId="20" borderId="58">
      <alignment horizontal="center" vertical="center"/>
      <protection hidden="1"/>
    </xf>
    <xf numFmtId="0" fontId="75" fillId="19" borderId="58">
      <alignment horizontal="center" vertical="center"/>
      <protection hidden="1"/>
    </xf>
    <xf numFmtId="0" fontId="75" fillId="13" borderId="58">
      <alignment horizontal="center" vertical="center"/>
      <protection hidden="1"/>
    </xf>
    <xf numFmtId="0" fontId="75" fillId="19" borderId="58">
      <alignment horizontal="center" vertical="center"/>
      <protection hidden="1"/>
    </xf>
    <xf numFmtId="0" fontId="75" fillId="13" borderId="58">
      <alignment horizontal="center" vertical="center"/>
      <protection hidden="1"/>
    </xf>
    <xf numFmtId="0" fontId="75" fillId="19" borderId="58">
      <alignment horizontal="center" vertical="center"/>
      <protection hidden="1"/>
    </xf>
    <xf numFmtId="3" fontId="73" fillId="13" borderId="58">
      <alignment vertical="center"/>
      <protection hidden="1" locked="0"/>
    </xf>
    <xf numFmtId="3" fontId="73" fillId="13" borderId="58">
      <alignment vertical="center"/>
      <protection hidden="1" locked="0"/>
    </xf>
    <xf numFmtId="3" fontId="73" fillId="13" borderId="58">
      <alignment vertical="center"/>
      <protection hidden="1" locked="0"/>
    </xf>
    <xf numFmtId="3" fontId="73" fillId="13" borderId="58">
      <alignment vertical="center"/>
      <protection hidden="1" locked="0"/>
    </xf>
    <xf numFmtId="164" fontId="73" fillId="13" borderId="58">
      <alignment vertical="center"/>
      <protection hidden="1" locked="0"/>
    </xf>
    <xf numFmtId="164" fontId="73" fillId="13" borderId="58">
      <alignment vertical="center"/>
      <protection hidden="1" locked="0"/>
    </xf>
    <xf numFmtId="164" fontId="73" fillId="13" borderId="58">
      <alignment vertical="center"/>
      <protection hidden="1" locked="0"/>
    </xf>
    <xf numFmtId="164" fontId="73" fillId="13" borderId="58">
      <alignment vertical="center"/>
      <protection hidden="1" locked="0"/>
    </xf>
    <xf numFmtId="4" fontId="73" fillId="13" borderId="58">
      <alignment vertical="center"/>
      <protection hidden="1" locked="0"/>
    </xf>
    <xf numFmtId="4" fontId="73" fillId="13" borderId="58">
      <alignment vertical="center"/>
      <protection hidden="1" locked="0"/>
    </xf>
    <xf numFmtId="4" fontId="73" fillId="13" borderId="58">
      <alignment vertical="center"/>
      <protection hidden="1" locked="0"/>
    </xf>
    <xf numFmtId="4" fontId="73" fillId="13" borderId="58">
      <alignment vertical="center"/>
      <protection hidden="1" locked="0"/>
    </xf>
    <xf numFmtId="17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53" fillId="0" borderId="0" applyFont="0">
      <alignment/>
      <protection/>
    </xf>
    <xf numFmtId="0" fontId="225" fillId="0" borderId="0" applyNumberFormat="0" applyFill="0" applyBorder="0" applyAlignment="0" applyProtection="0"/>
    <xf numFmtId="2" fontId="226" fillId="0" borderId="1">
      <alignment/>
      <protection/>
    </xf>
    <xf numFmtId="1" fontId="17" fillId="0" borderId="1" applyNumberFormat="0" applyFont="0" applyFill="0" applyAlignment="0" applyProtection="0"/>
    <xf numFmtId="1" fontId="17" fillId="0" borderId="2" applyNumberFormat="0" applyFont="0" applyFill="0" applyProtection="0">
      <alignment horizontal="center"/>
    </xf>
    <xf numFmtId="178" fontId="27" fillId="0" borderId="0" applyFill="0" applyBorder="0" applyAlignment="0">
      <protection/>
    </xf>
    <xf numFmtId="0" fontId="27" fillId="0" borderId="0" applyFill="0" applyBorder="0" applyAlignment="0">
      <protection/>
    </xf>
    <xf numFmtId="178" fontId="27" fillId="0" borderId="0" applyFill="0" applyBorder="0" applyAlignment="0">
      <protection/>
    </xf>
    <xf numFmtId="0" fontId="27" fillId="0" borderId="0" applyFill="0" applyBorder="0" applyAlignment="0">
      <protection/>
    </xf>
    <xf numFmtId="178" fontId="27" fillId="0" borderId="0" applyFill="0" applyBorder="0" applyAlignment="0">
      <protection/>
    </xf>
    <xf numFmtId="0" fontId="27" fillId="0" borderId="0" applyFill="0" applyBorder="0" applyAlignment="0">
      <protection/>
    </xf>
    <xf numFmtId="178" fontId="27" fillId="0" borderId="0" applyFill="0" applyBorder="0" applyAlignment="0">
      <protection/>
    </xf>
    <xf numFmtId="0" fontId="27" fillId="0" borderId="0" applyFill="0" applyBorder="0" applyAlignment="0">
      <protection/>
    </xf>
    <xf numFmtId="178" fontId="27" fillId="0" borderId="0" applyFill="0" applyBorder="0" applyAlignment="0">
      <protection/>
    </xf>
    <xf numFmtId="0" fontId="27" fillId="0" borderId="0" applyFill="0" applyBorder="0" applyAlignment="0">
      <protection/>
    </xf>
    <xf numFmtId="0" fontId="30" fillId="0" borderId="38" applyNumberFormat="0" applyFill="0" applyAlignment="0" applyProtection="0"/>
    <xf numFmtId="172" fontId="30" fillId="0" borderId="38" applyNumberFormat="0" applyFill="0" applyAlignment="0" applyProtection="0"/>
    <xf numFmtId="178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172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227" fillId="0" borderId="60" applyNumberFormat="0" applyFill="0" applyAlignment="0" applyProtection="0"/>
    <xf numFmtId="0" fontId="227" fillId="0" borderId="60" applyNumberFormat="0" applyFill="0" applyAlignment="0" applyProtection="0"/>
    <xf numFmtId="0" fontId="30" fillId="0" borderId="38" applyNumberFormat="0" applyFill="0" applyAlignment="0" applyProtection="0"/>
    <xf numFmtId="165" fontId="228" fillId="63" borderId="0">
      <alignment/>
      <protection/>
    </xf>
    <xf numFmtId="0" fontId="6" fillId="2" borderId="0">
      <alignment/>
      <protection/>
    </xf>
    <xf numFmtId="0" fontId="229" fillId="0" borderId="0" applyNumberFormat="0" applyFill="0" applyBorder="0" applyProtection="0">
      <alignment horizontal="left" vertical="center"/>
    </xf>
    <xf numFmtId="172" fontId="6" fillId="0" borderId="0" applyNumberFormat="0" applyFill="0" applyBorder="0" applyAlignment="0" applyProtection="0"/>
    <xf numFmtId="178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286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287" fontId="6" fillId="0" borderId="0" applyFont="0" applyFill="0" applyBorder="0" applyAlignment="0" applyProtection="0"/>
    <xf numFmtId="38" fontId="33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0" fontId="33" fillId="0" borderId="0" applyFont="0" applyFill="0" applyBorder="0" applyAlignment="0" applyProtection="0"/>
    <xf numFmtId="286" fontId="6" fillId="0" borderId="0" applyFont="0" applyFill="0" applyBorder="0" applyAlignment="0" applyProtection="0"/>
    <xf numFmtId="287" fontId="6" fillId="0" borderId="0" applyFont="0" applyFill="0" applyBorder="0" applyAlignment="0" applyProtection="0"/>
    <xf numFmtId="2" fontId="43" fillId="0" borderId="61" applyFont="0" applyFill="0" applyBorder="0" applyAlignment="0">
      <protection/>
    </xf>
    <xf numFmtId="289" fontId="6" fillId="0" borderId="1" applyFont="0" applyFill="0" applyBorder="0" applyAlignment="0" applyProtection="0"/>
    <xf numFmtId="0" fontId="230" fillId="18" borderId="62">
      <alignment horizontal="left" vertical="top" indent="2"/>
      <protection/>
    </xf>
    <xf numFmtId="0" fontId="230" fillId="18" borderId="62">
      <alignment horizontal="left" vertical="top" indent="2"/>
      <protection/>
    </xf>
    <xf numFmtId="0" fontId="230" fillId="18" borderId="62">
      <alignment horizontal="left" vertical="top" indent="2"/>
      <protection/>
    </xf>
    <xf numFmtId="283" fontId="44" fillId="0" borderId="0" applyFont="0" applyFill="0" applyBorder="0" applyAlignment="0" applyProtection="0"/>
    <xf numFmtId="283" fontId="44" fillId="0" borderId="0" applyFont="0" applyFill="0" applyBorder="0" applyAlignment="0" applyProtection="0"/>
    <xf numFmtId="29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290" fontId="6" fillId="0" borderId="0" applyFont="0" applyFill="0" applyBorder="0" applyAlignment="0" applyProtection="0"/>
    <xf numFmtId="37" fontId="33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291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5" fontId="40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40" fillId="0" borderId="0" applyFont="0" applyFill="0" applyBorder="0" applyAlignment="0" applyProtection="0"/>
    <xf numFmtId="164" fontId="6" fillId="0" borderId="0" applyFont="0" applyFill="0" applyBorder="0" applyAlignment="0" applyProtection="0"/>
    <xf numFmtId="17" fontId="196" fillId="0" borderId="0" applyFont="0" applyFill="0" applyBorder="0">
      <alignment horizontal="right"/>
      <protection/>
    </xf>
    <xf numFmtId="0" fontId="231" fillId="0" borderId="0" applyNumberFormat="0">
      <alignment horizontal="right"/>
      <protection/>
    </xf>
    <xf numFmtId="292" fontId="6" fillId="0" borderId="0" applyFont="0">
      <alignment/>
      <protection locked="0"/>
    </xf>
    <xf numFmtId="0" fontId="66" fillId="0" borderId="0">
      <alignment/>
      <protection/>
    </xf>
    <xf numFmtId="0" fontId="54" fillId="3" borderId="0" applyNumberFormat="0" applyBorder="0" applyAlignment="0" applyProtection="0"/>
    <xf numFmtId="172" fontId="54" fillId="3" borderId="0" applyNumberFormat="0" applyBorder="0" applyAlignment="0" applyProtection="0"/>
    <xf numFmtId="178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232" fillId="3" borderId="0" applyNumberFormat="0" applyBorder="0" applyAlignment="0" applyProtection="0"/>
    <xf numFmtId="0" fontId="54" fillId="3" borderId="0" applyNumberFormat="0" applyBorder="0" applyAlignment="0" applyProtection="0"/>
    <xf numFmtId="0" fontId="233" fillId="24" borderId="0" applyNumberFormat="0" applyBorder="0" applyAlignment="0" applyProtection="0"/>
    <xf numFmtId="293" fontId="6" fillId="0" borderId="0">
      <alignment/>
      <protection/>
    </xf>
    <xf numFmtId="0" fontId="144" fillId="0" borderId="0">
      <alignment horizontal="left"/>
      <protection/>
    </xf>
    <xf numFmtId="37" fontId="234" fillId="0" borderId="0">
      <alignment/>
      <protection/>
    </xf>
    <xf numFmtId="172" fontId="6" fillId="0" borderId="0">
      <alignment/>
      <protection/>
    </xf>
    <xf numFmtId="178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90" fillId="0" borderId="0">
      <alignment/>
      <protection/>
    </xf>
    <xf numFmtId="0" fontId="188" fillId="0" borderId="0">
      <alignment/>
      <protection/>
    </xf>
    <xf numFmtId="172" fontId="0" fillId="0" borderId="0">
      <alignment/>
      <protection/>
    </xf>
    <xf numFmtId="178" fontId="33" fillId="0" borderId="0">
      <alignment/>
      <protection/>
    </xf>
    <xf numFmtId="178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0" fillId="0" borderId="0">
      <alignment/>
      <protection/>
    </xf>
    <xf numFmtId="178" fontId="6" fillId="0" borderId="0">
      <alignment/>
      <protection/>
    </xf>
    <xf numFmtId="0" fontId="6" fillId="0" borderId="0">
      <alignment/>
      <protection/>
    </xf>
    <xf numFmtId="178" fontId="33" fillId="0" borderId="0">
      <alignment/>
      <protection/>
    </xf>
    <xf numFmtId="0" fontId="33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0" fillId="0" borderId="0">
      <alignment/>
      <protection/>
    </xf>
    <xf numFmtId="178" fontId="6" fillId="0" borderId="0">
      <alignment/>
      <protection/>
    </xf>
    <xf numFmtId="0" fontId="6" fillId="0" borderId="0">
      <alignment/>
      <protection/>
    </xf>
    <xf numFmtId="27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6" fillId="0" borderId="0">
      <alignment/>
      <protection/>
    </xf>
    <xf numFmtId="178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6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0" fillId="0" borderId="0">
      <alignment/>
      <protection/>
    </xf>
    <xf numFmtId="277" fontId="0" fillId="0" borderId="0">
      <alignment/>
      <protection/>
    </xf>
    <xf numFmtId="266" fontId="6" fillId="0" borderId="0">
      <alignment/>
      <protection/>
    </xf>
    <xf numFmtId="0" fontId="85" fillId="0" borderId="0">
      <alignment/>
      <protection/>
    </xf>
    <xf numFmtId="178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14" fillId="0" borderId="0">
      <alignment/>
      <protection/>
    </xf>
    <xf numFmtId="266" fontId="6" fillId="0" borderId="0">
      <alignment/>
      <protection/>
    </xf>
    <xf numFmtId="0" fontId="14" fillId="0" borderId="0">
      <alignment/>
      <protection/>
    </xf>
    <xf numFmtId="266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14" fillId="0" borderId="0">
      <alignment/>
      <protection/>
    </xf>
    <xf numFmtId="266" fontId="6" fillId="0" borderId="0">
      <alignment/>
      <protection/>
    </xf>
    <xf numFmtId="0" fontId="0" fillId="0" borderId="0">
      <alignment/>
      <protection/>
    </xf>
    <xf numFmtId="266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0" fillId="0" borderId="0">
      <alignment/>
      <protection/>
    </xf>
    <xf numFmtId="277" fontId="0" fillId="0" borderId="0">
      <alignment/>
      <protection/>
    </xf>
    <xf numFmtId="266" fontId="6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6" fillId="0" borderId="0">
      <alignment/>
      <protection/>
    </xf>
    <xf numFmtId="0" fontId="81" fillId="0" borderId="0">
      <alignment/>
      <protection/>
    </xf>
    <xf numFmtId="0" fontId="17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172" fontId="6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277" fontId="0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266" fontId="6" fillId="0" borderId="0">
      <alignment/>
      <protection/>
    </xf>
    <xf numFmtId="178" fontId="0" fillId="0" borderId="0">
      <alignment/>
      <protection/>
    </xf>
    <xf numFmtId="277" fontId="0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266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277" fontId="6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7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266" fontId="6" fillId="0" borderId="0">
      <alignment/>
      <protection/>
    </xf>
    <xf numFmtId="178" fontId="0" fillId="0" borderId="0">
      <alignment/>
      <protection/>
    </xf>
    <xf numFmtId="277" fontId="0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266" fontId="6" fillId="0" borderId="0">
      <alignment/>
      <protection/>
    </xf>
    <xf numFmtId="172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2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172" fontId="55" fillId="0" borderId="0">
      <alignment/>
      <protection/>
    </xf>
    <xf numFmtId="0" fontId="6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77" fontId="0" fillId="0" borderId="0">
      <alignment/>
      <protection/>
    </xf>
    <xf numFmtId="178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2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277" fontId="0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266" fontId="6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277" fontId="0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277" fontId="0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266" fontId="6" fillId="0" borderId="0">
      <alignment/>
      <protection/>
    </xf>
    <xf numFmtId="178" fontId="0" fillId="0" borderId="0">
      <alignment/>
      <protection/>
    </xf>
    <xf numFmtId="277" fontId="0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266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77" fontId="0" fillId="0" borderId="0">
      <alignment/>
      <protection/>
    </xf>
    <xf numFmtId="172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277" fontId="0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266" fontId="6" fillId="0" borderId="0">
      <alignment/>
      <protection/>
    </xf>
    <xf numFmtId="178" fontId="0" fillId="0" borderId="0">
      <alignment/>
      <protection/>
    </xf>
    <xf numFmtId="277" fontId="0" fillId="0" borderId="0">
      <alignment/>
      <protection/>
    </xf>
    <xf numFmtId="0" fontId="81" fillId="0" borderId="0">
      <alignment/>
      <protection/>
    </xf>
    <xf numFmtId="266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77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277" fontId="0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266" fontId="6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27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27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266" fontId="6" fillId="0" borderId="0">
      <alignment/>
      <protection/>
    </xf>
    <xf numFmtId="178" fontId="0" fillId="0" borderId="0">
      <alignment/>
      <protection/>
    </xf>
    <xf numFmtId="277" fontId="0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266" fontId="6" fillId="0" borderId="0">
      <alignment/>
      <protection/>
    </xf>
    <xf numFmtId="178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178" fontId="0" fillId="0" borderId="0">
      <alignment/>
      <protection/>
    </xf>
    <xf numFmtId="277" fontId="0" fillId="0" borderId="0">
      <alignment/>
      <protection/>
    </xf>
    <xf numFmtId="266" fontId="6" fillId="0" borderId="0">
      <alignment/>
      <protection/>
    </xf>
    <xf numFmtId="0" fontId="6" fillId="0" borderId="0">
      <alignment/>
      <protection/>
    </xf>
    <xf numFmtId="178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0" fillId="0" borderId="0">
      <alignment/>
      <protection/>
    </xf>
    <xf numFmtId="277" fontId="0" fillId="0" borderId="0">
      <alignment/>
      <protection/>
    </xf>
    <xf numFmtId="266" fontId="6" fillId="0" borderId="0">
      <alignment/>
      <protection/>
    </xf>
    <xf numFmtId="0" fontId="6" fillId="0" borderId="0">
      <alignment/>
      <protection/>
    </xf>
    <xf numFmtId="178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0" fillId="0" borderId="0">
      <alignment/>
      <protection/>
    </xf>
    <xf numFmtId="277" fontId="0" fillId="0" borderId="0">
      <alignment/>
      <protection/>
    </xf>
    <xf numFmtId="172" fontId="0" fillId="0" borderId="0">
      <alignment/>
      <protection/>
    </xf>
    <xf numFmtId="0" fontId="6" fillId="0" borderId="0">
      <alignment/>
      <protection/>
    </xf>
    <xf numFmtId="172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172" fontId="6" fillId="0" borderId="0">
      <alignment/>
      <protection/>
    </xf>
    <xf numFmtId="178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277" fontId="6" fillId="0" borderId="0">
      <alignment/>
      <protection/>
    </xf>
    <xf numFmtId="178" fontId="6" fillId="0" borderId="0" applyNumberFormat="0" applyFont="0" applyFill="0" applyBorder="0" applyAlignment="0" applyProtection="0"/>
    <xf numFmtId="172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6" fillId="0" borderId="0">
      <alignment/>
      <protection/>
    </xf>
    <xf numFmtId="178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2" fontId="7" fillId="0" borderId="0">
      <alignment/>
      <protection/>
    </xf>
    <xf numFmtId="0" fontId="6" fillId="0" borderId="0" applyNumberFormat="0" applyFont="0" applyFill="0" applyBorder="0" applyAlignment="0" applyProtection="0"/>
    <xf numFmtId="0" fontId="6" fillId="0" borderId="0">
      <alignment/>
      <protection/>
    </xf>
    <xf numFmtId="2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81" fillId="0" borderId="0">
      <alignment/>
      <protection/>
    </xf>
    <xf numFmtId="0" fontId="6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2" fillId="0" borderId="0">
      <alignment/>
      <protection/>
    </xf>
    <xf numFmtId="0" fontId="81" fillId="0" borderId="0">
      <alignment/>
      <protection/>
    </xf>
    <xf numFmtId="0" fontId="2" fillId="0" borderId="0">
      <alignment/>
      <protection/>
    </xf>
    <xf numFmtId="0" fontId="81" fillId="0" borderId="0">
      <alignment/>
      <protection/>
    </xf>
    <xf numFmtId="0" fontId="2" fillId="0" borderId="0">
      <alignment/>
      <protection/>
    </xf>
    <xf numFmtId="0" fontId="8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4" fillId="0" borderId="0">
      <alignment/>
      <protection/>
    </xf>
    <xf numFmtId="172" fontId="55" fillId="0" borderId="0">
      <alignment/>
      <protection/>
    </xf>
    <xf numFmtId="0" fontId="6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172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77" fontId="0" fillId="0" borderId="0">
      <alignment/>
      <protection/>
    </xf>
    <xf numFmtId="178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2" fontId="6" fillId="0" borderId="0">
      <alignment/>
      <protection/>
    </xf>
    <xf numFmtId="178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77" fontId="0" fillId="0" borderId="0">
      <alignment/>
      <protection/>
    </xf>
    <xf numFmtId="172" fontId="6" fillId="0" borderId="0">
      <alignment/>
      <protection/>
    </xf>
    <xf numFmtId="178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277" fontId="6" fillId="0" borderId="0">
      <alignment/>
      <protection/>
    </xf>
    <xf numFmtId="178" fontId="6" fillId="0" borderId="0">
      <alignment/>
      <protection/>
    </xf>
    <xf numFmtId="178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2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81" fillId="0" borderId="0">
      <alignment/>
      <protection/>
    </xf>
    <xf numFmtId="0" fontId="2" fillId="0" borderId="0">
      <alignment/>
      <protection/>
    </xf>
    <xf numFmtId="0" fontId="81" fillId="0" borderId="0">
      <alignment/>
      <protection/>
    </xf>
    <xf numFmtId="0" fontId="2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73" fillId="0" borderId="0">
      <alignment vertical="center"/>
      <protection/>
    </xf>
    <xf numFmtId="0" fontId="14" fillId="0" borderId="0">
      <alignment/>
      <protection/>
    </xf>
    <xf numFmtId="0" fontId="0" fillId="0" borderId="0">
      <alignment/>
      <protection/>
    </xf>
    <xf numFmtId="172" fontId="6" fillId="0" borderId="0">
      <alignment/>
      <protection/>
    </xf>
    <xf numFmtId="172" fontId="14" fillId="0" borderId="0">
      <alignment/>
      <protection/>
    </xf>
    <xf numFmtId="172" fontId="14" fillId="0" borderId="0">
      <alignment/>
      <protection/>
    </xf>
    <xf numFmtId="178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277" fontId="14" fillId="0" borderId="0">
      <alignment/>
      <protection/>
    </xf>
    <xf numFmtId="178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277" fontId="14" fillId="0" borderId="0">
      <alignment/>
      <protection/>
    </xf>
    <xf numFmtId="178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172" fontId="14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172" fontId="14" fillId="0" borderId="0">
      <alignment/>
      <protection/>
    </xf>
    <xf numFmtId="178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277" fontId="14" fillId="0" borderId="0">
      <alignment/>
      <protection/>
    </xf>
    <xf numFmtId="178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2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172" fontId="14" fillId="0" borderId="0">
      <alignment/>
      <protection/>
    </xf>
    <xf numFmtId="178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277" fontId="14" fillId="0" borderId="0">
      <alignment/>
      <protection/>
    </xf>
    <xf numFmtId="178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14" fillId="0" borderId="0">
      <alignment/>
      <protection/>
    </xf>
    <xf numFmtId="178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277" fontId="14" fillId="0" borderId="0">
      <alignment/>
      <protection/>
    </xf>
    <xf numFmtId="178" fontId="14" fillId="0" borderId="0">
      <alignment/>
      <protection/>
    </xf>
    <xf numFmtId="172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73" fillId="0" borderId="0">
      <alignment vertical="center"/>
      <protection/>
    </xf>
    <xf numFmtId="0" fontId="6" fillId="0" borderId="0">
      <alignment/>
      <protection/>
    </xf>
    <xf numFmtId="4" fontId="7" fillId="0" borderId="0">
      <alignment/>
      <protection/>
    </xf>
    <xf numFmtId="4" fontId="7" fillId="0" borderId="0">
      <alignment/>
      <protection/>
    </xf>
    <xf numFmtId="4" fontId="7" fillId="0" borderId="0">
      <alignment/>
      <protection/>
    </xf>
    <xf numFmtId="4" fontId="7" fillId="0" borderId="0">
      <alignment/>
      <protection/>
    </xf>
    <xf numFmtId="4" fontId="7" fillId="0" borderId="0">
      <alignment/>
      <protection/>
    </xf>
    <xf numFmtId="4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14" fillId="0" borderId="0">
      <alignment/>
      <protection/>
    </xf>
    <xf numFmtId="172" fontId="14" fillId="0" borderId="0">
      <alignment/>
      <protection/>
    </xf>
    <xf numFmtId="178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277" fontId="14" fillId="0" borderId="0">
      <alignment/>
      <protection/>
    </xf>
    <xf numFmtId="178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277" fontId="14" fillId="0" borderId="0">
      <alignment/>
      <protection/>
    </xf>
    <xf numFmtId="172" fontId="14" fillId="0" borderId="0">
      <alignment/>
      <protection/>
    </xf>
    <xf numFmtId="172" fontId="14" fillId="0" borderId="0">
      <alignment/>
      <protection/>
    </xf>
    <xf numFmtId="178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277" fontId="14" fillId="0" borderId="0">
      <alignment/>
      <protection/>
    </xf>
    <xf numFmtId="178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277" fontId="14" fillId="0" borderId="0">
      <alignment/>
      <protection/>
    </xf>
    <xf numFmtId="172" fontId="14" fillId="0" borderId="0">
      <alignment/>
      <protection/>
    </xf>
    <xf numFmtId="178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277" fontId="14" fillId="0" borderId="0">
      <alignment/>
      <protection/>
    </xf>
    <xf numFmtId="178" fontId="14" fillId="0" borderId="0">
      <alignment/>
      <protection/>
    </xf>
    <xf numFmtId="172" fontId="14" fillId="0" borderId="0">
      <alignment/>
      <protection/>
    </xf>
    <xf numFmtId="0" fontId="14" fillId="0" borderId="0">
      <alignment/>
      <protection/>
    </xf>
    <xf numFmtId="172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" fontId="7" fillId="0" borderId="0">
      <alignment/>
      <protection/>
    </xf>
    <xf numFmtId="178" fontId="33" fillId="0" borderId="0">
      <alignment/>
      <protection/>
    </xf>
    <xf numFmtId="0" fontId="33" fillId="0" borderId="0">
      <alignment/>
      <protection/>
    </xf>
    <xf numFmtId="4" fontId="7" fillId="0" borderId="0">
      <alignment/>
      <protection/>
    </xf>
    <xf numFmtId="0" fontId="33" fillId="0" borderId="0">
      <alignment/>
      <protection/>
    </xf>
    <xf numFmtId="172" fontId="6" fillId="0" borderId="0" applyNumberFormat="0" applyFont="0" applyFill="0" applyBorder="0" applyAlignment="0" applyProtection="0"/>
    <xf numFmtId="178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172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77" fontId="0" fillId="0" borderId="0">
      <alignment/>
      <protection/>
    </xf>
    <xf numFmtId="178" fontId="6" fillId="0" borderId="0" applyNumberFormat="0" applyFont="0" applyFill="0" applyBorder="0" applyAlignment="0" applyProtection="0"/>
    <xf numFmtId="172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172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33" fillId="0" borderId="0">
      <alignment/>
      <protection/>
    </xf>
    <xf numFmtId="178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6" fillId="0" borderId="0" applyNumberFormat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ont="0" applyFill="0" applyBorder="0" applyAlignment="0" applyProtection="0"/>
    <xf numFmtId="0" fontId="0" fillId="0" borderId="0">
      <alignment/>
      <protection/>
    </xf>
    <xf numFmtId="172" fontId="6" fillId="0" borderId="0" applyNumberFormat="0" applyFont="0" applyFill="0" applyBorder="0" applyAlignment="0" applyProtection="0"/>
    <xf numFmtId="178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178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305" fontId="17" fillId="0" borderId="0">
      <alignment/>
      <protection/>
    </xf>
    <xf numFmtId="40" fontId="17" fillId="0" borderId="0">
      <alignment/>
      <protection/>
    </xf>
    <xf numFmtId="218" fontId="17" fillId="0" borderId="0">
      <alignment/>
      <protection/>
    </xf>
    <xf numFmtId="172" fontId="6" fillId="0" borderId="0">
      <alignment/>
      <protection/>
    </xf>
    <xf numFmtId="0" fontId="6" fillId="0" borderId="0">
      <alignment/>
      <protection/>
    </xf>
    <xf numFmtId="0" fontId="6" fillId="24" borderId="35" applyNumberFormat="0" applyFont="0" applyAlignment="0" applyProtection="0"/>
    <xf numFmtId="178" fontId="43" fillId="16" borderId="58" applyNumberFormat="0" applyFont="0" applyAlignment="0" applyProtection="0"/>
    <xf numFmtId="0" fontId="43" fillId="16" borderId="58" applyNumberFormat="0" applyFont="0" applyAlignment="0" applyProtection="0"/>
    <xf numFmtId="0" fontId="0" fillId="16" borderId="58" applyNumberFormat="0" applyFont="0" applyAlignment="0" applyProtection="0"/>
    <xf numFmtId="0" fontId="12" fillId="16" borderId="58" applyNumberFormat="0" applyFont="0" applyAlignment="0" applyProtection="0"/>
    <xf numFmtId="172" fontId="6" fillId="16" borderId="58" applyNumberFormat="0" applyFont="0" applyAlignment="0" applyProtection="0"/>
    <xf numFmtId="172" fontId="0" fillId="16" borderId="58" applyNumberFormat="0" applyFont="0" applyAlignment="0" applyProtection="0"/>
    <xf numFmtId="0" fontId="0" fillId="16" borderId="58" applyNumberFormat="0" applyFont="0" applyAlignment="0" applyProtection="0"/>
    <xf numFmtId="319" fontId="6" fillId="16" borderId="58" applyNumberFormat="0" applyFont="0" applyAlignment="0" applyProtection="0"/>
    <xf numFmtId="172" fontId="0" fillId="16" borderId="58" applyNumberFormat="0" applyFont="0" applyAlignment="0" applyProtection="0"/>
    <xf numFmtId="0" fontId="0" fillId="16" borderId="58" applyNumberFormat="0" applyFont="0" applyAlignment="0" applyProtection="0"/>
    <xf numFmtId="172" fontId="0" fillId="16" borderId="58" applyNumberFormat="0" applyFont="0" applyAlignment="0" applyProtection="0"/>
    <xf numFmtId="178" fontId="6" fillId="16" borderId="58" applyNumberFormat="0" applyFont="0" applyAlignment="0" applyProtection="0"/>
    <xf numFmtId="0" fontId="6" fillId="49" borderId="58" applyNumberFormat="0" applyFont="0" applyAlignment="0" applyProtection="0"/>
    <xf numFmtId="0" fontId="6" fillId="16" borderId="58" applyNumberFormat="0" applyFont="0" applyAlignment="0" applyProtection="0"/>
    <xf numFmtId="0" fontId="0" fillId="16" borderId="58" applyNumberFormat="0" applyFont="0" applyAlignment="0" applyProtection="0"/>
    <xf numFmtId="0" fontId="0" fillId="16" borderId="58" applyNumberFormat="0" applyFont="0" applyAlignment="0" applyProtection="0"/>
    <xf numFmtId="0" fontId="0" fillId="16" borderId="58" applyNumberFormat="0" applyFont="0" applyAlignment="0" applyProtection="0"/>
    <xf numFmtId="0" fontId="0" fillId="16" borderId="58" applyNumberFormat="0" applyFont="0" applyAlignment="0" applyProtection="0"/>
    <xf numFmtId="0" fontId="0" fillId="16" borderId="58" applyNumberFormat="0" applyFont="0" applyAlignment="0" applyProtection="0"/>
    <xf numFmtId="0" fontId="0" fillId="16" borderId="58" applyNumberFormat="0" applyFont="0" applyAlignment="0" applyProtection="0"/>
    <xf numFmtId="0" fontId="0" fillId="16" borderId="58" applyNumberFormat="0" applyFont="0" applyAlignment="0" applyProtection="0"/>
    <xf numFmtId="0" fontId="0" fillId="16" borderId="58" applyNumberFormat="0" applyFont="0" applyAlignment="0" applyProtection="0"/>
    <xf numFmtId="0" fontId="6" fillId="49" borderId="58" applyNumberFormat="0" applyFont="0" applyAlignment="0" applyProtection="0"/>
    <xf numFmtId="0" fontId="0" fillId="16" borderId="58" applyNumberFormat="0" applyFont="0" applyAlignment="0" applyProtection="0"/>
    <xf numFmtId="0" fontId="0" fillId="16" borderId="58" applyNumberFormat="0" applyFont="0" applyAlignment="0" applyProtection="0"/>
    <xf numFmtId="0" fontId="7" fillId="16" borderId="58" applyNumberFormat="0" applyFont="0" applyAlignment="0" applyProtection="0"/>
    <xf numFmtId="0" fontId="7" fillId="16" borderId="58" applyNumberFormat="0" applyFont="0" applyAlignment="0" applyProtection="0"/>
    <xf numFmtId="0" fontId="7" fillId="16" borderId="58" applyNumberFormat="0" applyFont="0" applyAlignment="0" applyProtection="0"/>
    <xf numFmtId="0" fontId="7" fillId="16" borderId="58" applyNumberFormat="0" applyFont="0" applyAlignment="0" applyProtection="0"/>
    <xf numFmtId="0" fontId="7" fillId="16" borderId="58" applyNumberFormat="0" applyFont="0" applyAlignment="0" applyProtection="0"/>
    <xf numFmtId="0" fontId="0" fillId="16" borderId="58" applyNumberFormat="0" applyFont="0" applyAlignment="0" applyProtection="0"/>
    <xf numFmtId="0" fontId="6" fillId="0" borderId="0" applyFont="0" applyFill="0" applyBorder="0" applyAlignment="0" applyProtection="0"/>
    <xf numFmtId="40" fontId="235" fillId="0" borderId="0" applyFont="0" applyFill="0" applyBorder="0" applyAlignment="0" applyProtection="0"/>
    <xf numFmtId="38" fontId="235" fillId="0" borderId="0" applyFont="0" applyFill="0" applyBorder="0" applyAlignment="0" applyProtection="0"/>
    <xf numFmtId="294" fontId="6" fillId="0" borderId="34">
      <alignment/>
      <protection/>
    </xf>
    <xf numFmtId="178" fontId="27" fillId="0" borderId="0">
      <alignment horizontal="left"/>
      <protection/>
    </xf>
    <xf numFmtId="0" fontId="27" fillId="0" borderId="0">
      <alignment horizontal="left"/>
      <protection/>
    </xf>
    <xf numFmtId="3" fontId="56" fillId="0" borderId="0">
      <alignment vertical="top"/>
      <protection/>
    </xf>
    <xf numFmtId="0" fontId="236" fillId="0" borderId="0">
      <alignment/>
      <protection/>
    </xf>
    <xf numFmtId="0" fontId="237" fillId="0" borderId="0">
      <alignment horizontal="left"/>
      <protection/>
    </xf>
    <xf numFmtId="0" fontId="21" fillId="2" borderId="27" applyNumberFormat="0" applyAlignment="0" applyProtection="0"/>
    <xf numFmtId="172" fontId="21" fillId="2" borderId="27" applyNumberFormat="0" applyAlignment="0" applyProtection="0"/>
    <xf numFmtId="178" fontId="21" fillId="2" borderId="27" applyNumberFormat="0" applyAlignment="0" applyProtection="0"/>
    <xf numFmtId="0" fontId="21" fillId="2" borderId="27" applyNumberFormat="0" applyAlignment="0" applyProtection="0"/>
    <xf numFmtId="0" fontId="21" fillId="2" borderId="27" applyNumberFormat="0" applyAlignment="0" applyProtection="0"/>
    <xf numFmtId="0" fontId="21" fillId="2" borderId="27" applyNumberFormat="0" applyAlignment="0" applyProtection="0"/>
    <xf numFmtId="0" fontId="21" fillId="2" borderId="27" applyNumberFormat="0" applyAlignment="0" applyProtection="0"/>
    <xf numFmtId="0" fontId="21" fillId="56" borderId="27" applyNumberFormat="0" applyAlignment="0" applyProtection="0"/>
    <xf numFmtId="0" fontId="21" fillId="56" borderId="27" applyNumberFormat="0" applyAlignment="0" applyProtection="0"/>
    <xf numFmtId="0" fontId="21" fillId="2" borderId="27" applyNumberFormat="0" applyAlignment="0" applyProtection="0"/>
    <xf numFmtId="38" fontId="189" fillId="18" borderId="0">
      <alignment horizontal="right"/>
      <protection/>
    </xf>
    <xf numFmtId="49" fontId="238" fillId="3" borderId="0">
      <alignment horizontal="center"/>
      <protection/>
    </xf>
    <xf numFmtId="0" fontId="163" fillId="59" borderId="19">
      <alignment/>
      <protection/>
    </xf>
    <xf numFmtId="189" fontId="6" fillId="18" borderId="0" applyBorder="0">
      <alignment horizontal="center"/>
      <protection/>
    </xf>
    <xf numFmtId="0" fontId="239" fillId="59" borderId="0" applyBorder="0">
      <alignment horizontal="center"/>
      <protection/>
    </xf>
    <xf numFmtId="10" fontId="66" fillId="0" borderId="19">
      <alignment/>
      <protection/>
    </xf>
    <xf numFmtId="0" fontId="78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40" fillId="18" borderId="0">
      <alignment vertical="center"/>
      <protection/>
    </xf>
    <xf numFmtId="0" fontId="241" fillId="18" borderId="14">
      <alignment vertical="center"/>
      <protection/>
    </xf>
    <xf numFmtId="0" fontId="241" fillId="18" borderId="14">
      <alignment vertical="center"/>
      <protection/>
    </xf>
    <xf numFmtId="0" fontId="241" fillId="18" borderId="14">
      <alignment vertical="center"/>
      <protection/>
    </xf>
    <xf numFmtId="0" fontId="163" fillId="80" borderId="43" applyNumberFormat="0" applyProtection="0">
      <alignment horizontal="center" vertical="top" wrapText="1"/>
    </xf>
    <xf numFmtId="322" fontId="6" fillId="0" borderId="1">
      <alignment vertical="center"/>
      <protection/>
    </xf>
    <xf numFmtId="0" fontId="144" fillId="0" borderId="0">
      <alignment/>
      <protection/>
    </xf>
    <xf numFmtId="0" fontId="242" fillId="0" borderId="0">
      <alignment/>
      <protection/>
    </xf>
    <xf numFmtId="14" fontId="93" fillId="0" borderId="0">
      <alignment horizontal="center" wrapText="1"/>
      <protection locked="0"/>
    </xf>
    <xf numFmtId="0" fontId="188" fillId="0" borderId="0">
      <alignment/>
      <protection/>
    </xf>
    <xf numFmtId="40" fontId="243" fillId="0" borderId="0">
      <alignment/>
      <protection/>
    </xf>
    <xf numFmtId="9" fontId="0" fillId="0" borderId="0" applyFont="0" applyFill="0" applyBorder="0" applyAlignment="0" applyProtection="0"/>
    <xf numFmtId="296" fontId="6" fillId="0" borderId="0" applyFont="0" applyFill="0" applyBorder="0" applyAlignment="0" applyProtection="0"/>
    <xf numFmtId="297" fontId="6" fillId="0" borderId="0" applyFont="0" applyFill="0" applyBorder="0" applyAlignment="0" applyProtection="0"/>
    <xf numFmtId="296" fontId="6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71" fontId="6" fillId="0" borderId="0">
      <alignment horizontal="left" indent="1"/>
      <protection/>
    </xf>
    <xf numFmtId="10" fontId="6" fillId="0" borderId="0" applyFont="0" applyFill="0" applyBorder="0" applyAlignment="0" applyProtection="0"/>
    <xf numFmtId="298" fontId="6" fillId="0" borderId="0" applyFont="0" applyFill="0" applyBorder="0" applyAlignment="0" applyProtection="0"/>
    <xf numFmtId="299" fontId="6" fillId="0" borderId="0" applyFont="0" applyFill="0" applyBorder="0" applyAlignment="0" applyProtection="0"/>
    <xf numFmtId="298" fontId="6" fillId="0" borderId="0" applyFont="0" applyFill="0" applyBorder="0" applyAlignment="0" applyProtection="0"/>
    <xf numFmtId="300" fontId="6" fillId="0" borderId="0" applyFont="0" applyFill="0" applyBorder="0" applyAlignment="0" applyProtection="0"/>
    <xf numFmtId="301" fontId="6" fillId="0" borderId="0" applyFont="0" applyFill="0" applyBorder="0" applyAlignment="0" applyProtection="0"/>
    <xf numFmtId="300" fontId="6" fillId="0" borderId="0" applyFont="0" applyFill="0" applyBorder="0" applyAlignment="0" applyProtection="0"/>
    <xf numFmtId="302" fontId="6" fillId="0" borderId="0" applyFont="0" applyFill="0" applyBorder="0" applyAlignment="0" applyProtection="0"/>
    <xf numFmtId="303" fontId="6" fillId="0" borderId="0" applyFont="0" applyFill="0" applyBorder="0" applyAlignment="0" applyProtection="0"/>
    <xf numFmtId="302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304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4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05" fontId="6" fillId="0" borderId="0" applyFont="0" applyFill="0" applyBorder="0" applyAlignment="0" applyProtection="0"/>
    <xf numFmtId="306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308" fontId="6" fillId="0" borderId="0">
      <alignment horizontal="right"/>
      <protection/>
    </xf>
    <xf numFmtId="30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310" fontId="6" fillId="0" borderId="0" applyFont="0" applyFill="0" applyBorder="0" applyAlignment="0" applyProtection="0"/>
    <xf numFmtId="0" fontId="245" fillId="0" borderId="0">
      <alignment/>
      <protection/>
    </xf>
    <xf numFmtId="172" fontId="41" fillId="0" borderId="0">
      <alignment/>
      <protection/>
    </xf>
    <xf numFmtId="178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277" fontId="41" fillId="0" borderId="0">
      <alignment/>
      <protection/>
    </xf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4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47" fillId="0" borderId="0" applyFont="0" applyFill="0" applyBorder="0" applyAlignment="0" applyProtection="0"/>
    <xf numFmtId="0" fontId="247" fillId="0" borderId="0" applyFont="0" applyFill="0" applyBorder="0" applyAlignment="0" applyProtection="0"/>
    <xf numFmtId="0" fontId="247" fillId="0" borderId="0" applyFont="0" applyFill="0" applyBorder="0" applyAlignment="0" applyProtection="0"/>
    <xf numFmtId="178" fontId="27" fillId="0" borderId="0" applyFill="0" applyBorder="0" applyAlignment="0">
      <protection/>
    </xf>
    <xf numFmtId="0" fontId="27" fillId="0" borderId="0" applyFill="0" applyBorder="0" applyAlignment="0">
      <protection/>
    </xf>
    <xf numFmtId="178" fontId="27" fillId="0" borderId="0" applyFill="0" applyBorder="0" applyAlignment="0">
      <protection/>
    </xf>
    <xf numFmtId="0" fontId="27" fillId="0" borderId="0" applyFill="0" applyBorder="0" applyAlignment="0">
      <protection/>
    </xf>
    <xf numFmtId="178" fontId="27" fillId="0" borderId="0" applyFill="0" applyBorder="0" applyAlignment="0">
      <protection/>
    </xf>
    <xf numFmtId="0" fontId="27" fillId="0" borderId="0" applyFill="0" applyBorder="0" applyAlignment="0">
      <protection/>
    </xf>
    <xf numFmtId="178" fontId="27" fillId="0" borderId="0" applyFill="0" applyBorder="0" applyAlignment="0">
      <protection/>
    </xf>
    <xf numFmtId="0" fontId="27" fillId="0" borderId="0" applyFill="0" applyBorder="0" applyAlignment="0">
      <protection/>
    </xf>
    <xf numFmtId="178" fontId="27" fillId="0" borderId="0" applyFill="0" applyBorder="0" applyAlignment="0">
      <protection/>
    </xf>
    <xf numFmtId="0" fontId="27" fillId="0" borderId="0" applyFill="0" applyBorder="0" applyAlignment="0">
      <protection/>
    </xf>
    <xf numFmtId="178" fontId="27" fillId="0" borderId="0">
      <alignment/>
      <protection/>
    </xf>
    <xf numFmtId="0" fontId="27" fillId="0" borderId="0">
      <alignment/>
      <protection/>
    </xf>
    <xf numFmtId="193" fontId="248" fillId="0" borderId="0">
      <alignment/>
      <protection/>
    </xf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97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15" fontId="33" fillId="0" borderId="0" applyFont="0" applyFill="0" applyBorder="0" applyAlignment="0" applyProtection="0"/>
    <xf numFmtId="4" fontId="33" fillId="0" borderId="0" applyFont="0" applyFill="0" applyBorder="0" applyAlignment="0" applyProtection="0"/>
    <xf numFmtId="0" fontId="87" fillId="0" borderId="14">
      <alignment horizontal="center"/>
      <protection/>
    </xf>
    <xf numFmtId="0" fontId="87" fillId="0" borderId="14">
      <alignment horizontal="center"/>
      <protection/>
    </xf>
    <xf numFmtId="0" fontId="87" fillId="0" borderId="14">
      <alignment horizontal="center"/>
      <protection/>
    </xf>
    <xf numFmtId="3" fontId="33" fillId="0" borderId="0" applyFont="0" applyFill="0" applyBorder="0" applyAlignment="0" applyProtection="0"/>
    <xf numFmtId="0" fontId="33" fillId="81" borderId="0" applyNumberFormat="0" applyFont="0" applyBorder="0" applyAlignment="0" applyProtection="0"/>
    <xf numFmtId="0" fontId="249" fillId="0" borderId="1">
      <alignment/>
      <protection/>
    </xf>
    <xf numFmtId="3" fontId="40" fillId="0" borderId="0" applyFont="0" applyFill="0" applyBorder="0" applyAlignment="0" applyProtection="0"/>
    <xf numFmtId="172" fontId="41" fillId="0" borderId="0">
      <alignment/>
      <protection/>
    </xf>
    <xf numFmtId="178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277" fontId="41" fillId="0" borderId="0">
      <alignment/>
      <protection/>
    </xf>
    <xf numFmtId="172" fontId="41" fillId="0" borderId="0">
      <alignment/>
      <protection/>
    </xf>
    <xf numFmtId="178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277" fontId="41" fillId="0" borderId="0">
      <alignment/>
      <protection/>
    </xf>
    <xf numFmtId="10" fontId="144" fillId="0" borderId="43">
      <alignment/>
      <protection/>
    </xf>
    <xf numFmtId="10" fontId="6" fillId="0" borderId="0">
      <alignment/>
      <protection/>
    </xf>
    <xf numFmtId="2" fontId="66" fillId="0" borderId="0">
      <alignment horizontal="right"/>
      <protection/>
    </xf>
    <xf numFmtId="39" fontId="250" fillId="0" borderId="0" applyNumberFormat="0">
      <alignment horizontal="right"/>
      <protection/>
    </xf>
    <xf numFmtId="0" fontId="251" fillId="82" borderId="0" applyNumberFormat="0" applyFont="0" applyBorder="0" applyAlignment="0">
      <protection/>
    </xf>
    <xf numFmtId="0" fontId="127" fillId="0" borderId="0">
      <alignment/>
      <protection/>
    </xf>
    <xf numFmtId="0" fontId="6" fillId="0" borderId="63" applyBorder="0">
      <alignment horizontal="right"/>
      <protection/>
    </xf>
    <xf numFmtId="177" fontId="6" fillId="0" borderId="0" applyNumberFormat="0" applyFill="0" applyBorder="0" applyAlignment="0" applyProtection="0"/>
    <xf numFmtId="0" fontId="189" fillId="0" borderId="9">
      <alignment horizontal="centerContinuous"/>
      <protection/>
    </xf>
    <xf numFmtId="0" fontId="189" fillId="0" borderId="9">
      <alignment horizontal="centerContinuous"/>
      <protection/>
    </xf>
    <xf numFmtId="0" fontId="189" fillId="0" borderId="9">
      <alignment horizontal="centerContinuous"/>
      <protection/>
    </xf>
    <xf numFmtId="0" fontId="189" fillId="0" borderId="9">
      <alignment horizontal="centerContinuous"/>
      <protection/>
    </xf>
    <xf numFmtId="0" fontId="189" fillId="0" borderId="0">
      <alignment/>
      <protection/>
    </xf>
    <xf numFmtId="0" fontId="189" fillId="0" borderId="9">
      <alignment/>
      <protection locked="0"/>
    </xf>
    <xf numFmtId="0" fontId="189" fillId="0" borderId="9">
      <alignment horizontal="centerContinuous"/>
      <protection/>
    </xf>
    <xf numFmtId="0" fontId="189" fillId="0" borderId="9">
      <alignment horizontal="centerContinuous"/>
      <protection/>
    </xf>
    <xf numFmtId="0" fontId="189" fillId="0" borderId="9">
      <alignment horizontal="centerContinuous"/>
      <protection/>
    </xf>
    <xf numFmtId="0" fontId="85" fillId="0" borderId="0">
      <alignment horizontal="center"/>
      <protection/>
    </xf>
    <xf numFmtId="0" fontId="189" fillId="0" borderId="9">
      <alignment horizontal="centerContinuous"/>
      <protection/>
    </xf>
    <xf numFmtId="0" fontId="189" fillId="0" borderId="9">
      <alignment horizontal="centerContinuous"/>
      <protection/>
    </xf>
    <xf numFmtId="0" fontId="189" fillId="0" borderId="9">
      <alignment horizontal="centerContinuous"/>
      <protection/>
    </xf>
    <xf numFmtId="0" fontId="189" fillId="0" borderId="9">
      <alignment horizontal="centerContinuous"/>
      <protection/>
    </xf>
    <xf numFmtId="0" fontId="189" fillId="0" borderId="9">
      <alignment horizontal="centerContinuous"/>
      <protection/>
    </xf>
    <xf numFmtId="0" fontId="189" fillId="0" borderId="9">
      <alignment horizontal="centerContinuous"/>
      <protection/>
    </xf>
    <xf numFmtId="0" fontId="189" fillId="0" borderId="9">
      <alignment horizontal="centerContinuous"/>
      <protection/>
    </xf>
    <xf numFmtId="0" fontId="189" fillId="0" borderId="9">
      <alignment horizontal="centerContinuous"/>
      <protection/>
    </xf>
    <xf numFmtId="0" fontId="189" fillId="0" borderId="9">
      <alignment horizontal="centerContinuous"/>
      <protection/>
    </xf>
    <xf numFmtId="178" fontId="21" fillId="2" borderId="27" applyNumberFormat="0" applyAlignment="0" applyProtection="0"/>
    <xf numFmtId="0" fontId="21" fillId="2" borderId="27" applyNumberFormat="0" applyAlignment="0" applyProtection="0"/>
    <xf numFmtId="4" fontId="57" fillId="3" borderId="64" applyNumberFormat="0" applyProtection="0">
      <alignment vertical="center"/>
    </xf>
    <xf numFmtId="4" fontId="252" fillId="10" borderId="65" applyNumberFormat="0" applyProtection="0">
      <alignment vertical="center"/>
    </xf>
    <xf numFmtId="4" fontId="17" fillId="3" borderId="66" applyNumberFormat="0" applyProtection="0">
      <alignment vertical="center"/>
    </xf>
    <xf numFmtId="4" fontId="57" fillId="3" borderId="64" applyNumberFormat="0" applyProtection="0">
      <alignment vertical="center"/>
    </xf>
    <xf numFmtId="4" fontId="57" fillId="3" borderId="64" applyNumberFormat="0" applyProtection="0">
      <alignment vertical="center"/>
    </xf>
    <xf numFmtId="4" fontId="75" fillId="3" borderId="66" applyNumberFormat="0" applyProtection="0">
      <alignment vertical="center"/>
    </xf>
    <xf numFmtId="4" fontId="286" fillId="3" borderId="64" applyNumberFormat="0" applyProtection="0">
      <alignment vertical="center"/>
    </xf>
    <xf numFmtId="4" fontId="58" fillId="3" borderId="64" applyNumberFormat="0" applyProtection="0">
      <alignment horizontal="left" vertical="center" indent="1"/>
    </xf>
    <xf numFmtId="4" fontId="252" fillId="10" borderId="65" applyNumberFormat="0" applyProtection="0">
      <alignment horizontal="left" vertical="center" indent="1"/>
    </xf>
    <xf numFmtId="4" fontId="17" fillId="3" borderId="66" applyNumberFormat="0" applyProtection="0">
      <alignment horizontal="left" vertical="center" indent="1"/>
    </xf>
    <xf numFmtId="4" fontId="58" fillId="3" borderId="64" applyNumberFormat="0" applyProtection="0">
      <alignment horizontal="left" vertical="center" indent="1"/>
    </xf>
    <xf numFmtId="4" fontId="57" fillId="3" borderId="64" applyNumberFormat="0" applyProtection="0">
      <alignment horizontal="left" vertical="center" indent="1"/>
    </xf>
    <xf numFmtId="4" fontId="58" fillId="3" borderId="64" applyNumberFormat="0" applyProtection="0">
      <alignment horizontal="left" vertical="center" indent="1"/>
    </xf>
    <xf numFmtId="0" fontId="58" fillId="3" borderId="64" applyNumberFormat="0" applyProtection="0">
      <alignment horizontal="left" vertical="top" indent="1"/>
    </xf>
    <xf numFmtId="0" fontId="57" fillId="3" borderId="64" applyNumberFormat="0" applyProtection="0">
      <alignment horizontal="left" vertical="top" indent="1"/>
    </xf>
    <xf numFmtId="4" fontId="59" fillId="8" borderId="67" applyNumberFormat="0" applyProtection="0">
      <alignment horizontal="left" vertical="center" indent="1"/>
    </xf>
    <xf numFmtId="4" fontId="253" fillId="17" borderId="68" applyNumberFormat="0" applyProtection="0">
      <alignment horizontal="left" vertical="center" indent="1"/>
    </xf>
    <xf numFmtId="4" fontId="17" fillId="30" borderId="66" applyNumberFormat="0" applyProtection="0">
      <alignment horizontal="left" vertical="center" indent="1"/>
    </xf>
    <xf numFmtId="4" fontId="59" fillId="8" borderId="67" applyNumberFormat="0" applyProtection="0">
      <alignment horizontal="left" vertical="center" indent="1"/>
    </xf>
    <xf numFmtId="4" fontId="57" fillId="0" borderId="0" applyNumberFormat="0" applyProtection="0">
      <alignment horizontal="left" vertical="center" indent="1"/>
    </xf>
    <xf numFmtId="4" fontId="59" fillId="8" borderId="67" applyNumberFormat="0" applyProtection="0">
      <alignment horizontal="left" vertical="center" indent="1"/>
    </xf>
    <xf numFmtId="4" fontId="17" fillId="13" borderId="66" applyNumberFormat="0" applyProtection="0">
      <alignment horizontal="right" vertical="center"/>
    </xf>
    <xf numFmtId="4" fontId="14" fillId="13" borderId="64" applyNumberFormat="0" applyProtection="0">
      <alignment horizontal="right" vertical="center"/>
    </xf>
    <xf numFmtId="4" fontId="17" fillId="63" borderId="66" applyNumberFormat="0" applyProtection="0">
      <alignment horizontal="right" vertical="center"/>
    </xf>
    <xf numFmtId="4" fontId="14" fillId="14" borderId="64" applyNumberFormat="0" applyProtection="0">
      <alignment horizontal="right" vertical="center"/>
    </xf>
    <xf numFmtId="4" fontId="17" fillId="23" borderId="68" applyNumberFormat="0" applyProtection="0">
      <alignment horizontal="right" vertical="center"/>
    </xf>
    <xf numFmtId="4" fontId="14" fillId="23" borderId="64" applyNumberFormat="0" applyProtection="0">
      <alignment horizontal="right" vertical="center"/>
    </xf>
    <xf numFmtId="4" fontId="17" fillId="27" borderId="66" applyNumberFormat="0" applyProtection="0">
      <alignment horizontal="right" vertical="center"/>
    </xf>
    <xf numFmtId="4" fontId="14" fillId="27" borderId="64" applyNumberFormat="0" applyProtection="0">
      <alignment horizontal="right" vertical="center"/>
    </xf>
    <xf numFmtId="4" fontId="17" fillId="31" borderId="66" applyNumberFormat="0" applyProtection="0">
      <alignment horizontal="right" vertical="center"/>
    </xf>
    <xf numFmtId="4" fontId="14" fillId="31" borderId="64" applyNumberFormat="0" applyProtection="0">
      <alignment horizontal="right" vertical="center"/>
    </xf>
    <xf numFmtId="4" fontId="17" fillId="9" borderId="66" applyNumberFormat="0" applyProtection="0">
      <alignment horizontal="right" vertical="center"/>
    </xf>
    <xf numFmtId="4" fontId="14" fillId="9" borderId="64" applyNumberFormat="0" applyProtection="0">
      <alignment horizontal="right" vertical="center"/>
    </xf>
    <xf numFmtId="4" fontId="17" fillId="26" borderId="66" applyNumberFormat="0" applyProtection="0">
      <alignment horizontal="right" vertical="center"/>
    </xf>
    <xf numFmtId="4" fontId="14" fillId="26" borderId="64" applyNumberFormat="0" applyProtection="0">
      <alignment horizontal="right" vertical="center"/>
    </xf>
    <xf numFmtId="4" fontId="17" fillId="83" borderId="66" applyNumberFormat="0" applyProtection="0">
      <alignment horizontal="right" vertical="center"/>
    </xf>
    <xf numFmtId="4" fontId="14" fillId="83" borderId="64" applyNumberFormat="0" applyProtection="0">
      <alignment horizontal="right" vertical="center"/>
    </xf>
    <xf numFmtId="4" fontId="17" fillId="25" borderId="66" applyNumberFormat="0" applyProtection="0">
      <alignment horizontal="right" vertical="center"/>
    </xf>
    <xf numFmtId="4" fontId="14" fillId="25" borderId="64" applyNumberFormat="0" applyProtection="0">
      <alignment horizontal="right" vertical="center"/>
    </xf>
    <xf numFmtId="4" fontId="58" fillId="84" borderId="69" applyNumberFormat="0" applyProtection="0">
      <alignment horizontal="left" vertical="center" indent="1"/>
    </xf>
    <xf numFmtId="4" fontId="58" fillId="84" borderId="69" applyNumberFormat="0" applyProtection="0">
      <alignment horizontal="left" vertical="center" indent="1"/>
    </xf>
    <xf numFmtId="4" fontId="17" fillId="84" borderId="68" applyNumberFormat="0" applyProtection="0">
      <alignment horizontal="left" vertical="center" indent="1"/>
    </xf>
    <xf numFmtId="4" fontId="17" fillId="84" borderId="68" applyNumberFormat="0" applyProtection="0">
      <alignment horizontal="left" vertical="center" indent="1"/>
    </xf>
    <xf numFmtId="4" fontId="17" fillId="84" borderId="68" applyNumberFormat="0" applyProtection="0">
      <alignment horizontal="left" vertical="center" indent="1"/>
    </xf>
    <xf numFmtId="4" fontId="57" fillId="0" borderId="69" applyNumberFormat="0" applyProtection="0">
      <alignment horizontal="left" vertical="center" indent="1"/>
    </xf>
    <xf numFmtId="4" fontId="58" fillId="84" borderId="69" applyNumberFormat="0" applyProtection="0">
      <alignment horizontal="left" vertical="center" indent="1"/>
    </xf>
    <xf numFmtId="4" fontId="60" fillId="0" borderId="0" applyNumberFormat="0" applyProtection="0">
      <alignment horizontal="left" vertical="center" indent="1"/>
    </xf>
    <xf numFmtId="4" fontId="6" fillId="8" borderId="68" applyNumberFormat="0" applyProtection="0">
      <alignment horizontal="left" vertical="center" indent="1"/>
    </xf>
    <xf numFmtId="4" fontId="60" fillId="0" borderId="0" applyNumberFormat="0" applyProtection="0">
      <alignment horizontal="left" vertical="center" indent="1"/>
    </xf>
    <xf numFmtId="4" fontId="14" fillId="5" borderId="0" applyNumberFormat="0" applyProtection="0">
      <alignment horizontal="left" vertical="center" indent="1"/>
    </xf>
    <xf numFmtId="4" fontId="60" fillId="0" borderId="0" applyNumberFormat="0" applyProtection="0">
      <alignment horizontal="left" vertical="center" indent="1"/>
    </xf>
    <xf numFmtId="4" fontId="6" fillId="8" borderId="68" applyNumberFormat="0" applyProtection="0">
      <alignment horizontal="left" vertical="center" indent="1"/>
    </xf>
    <xf numFmtId="4" fontId="287" fillId="8" borderId="0" applyNumberFormat="0" applyProtection="0">
      <alignment horizontal="left" vertical="center" indent="1"/>
    </xf>
    <xf numFmtId="4" fontId="58" fillId="12" borderId="64" applyNumberFormat="0" applyProtection="0">
      <alignment horizontal="right" vertical="center"/>
    </xf>
    <xf numFmtId="4" fontId="14" fillId="12" borderId="68" applyNumberFormat="0" applyProtection="0">
      <alignment horizontal="right" vertical="center"/>
    </xf>
    <xf numFmtId="4" fontId="17" fillId="12" borderId="66" applyNumberFormat="0" applyProtection="0">
      <alignment horizontal="right" vertical="center"/>
    </xf>
    <xf numFmtId="4" fontId="58" fillId="12" borderId="64" applyNumberFormat="0" applyProtection="0">
      <alignment horizontal="right" vertical="center"/>
    </xf>
    <xf numFmtId="4" fontId="14" fillId="12" borderId="64" applyNumberFormat="0" applyProtection="0">
      <alignment horizontal="right" vertical="center"/>
    </xf>
    <xf numFmtId="4" fontId="58" fillId="12" borderId="64" applyNumberFormat="0" applyProtection="0">
      <alignment horizontal="right" vertical="center"/>
    </xf>
    <xf numFmtId="4" fontId="60" fillId="0" borderId="0" applyNumberFormat="0" applyProtection="0">
      <alignment horizontal="left" vertical="center" indent="1"/>
    </xf>
    <xf numFmtId="4" fontId="17" fillId="5" borderId="68" applyNumberFormat="0" applyProtection="0">
      <alignment horizontal="left" vertical="center" indent="1"/>
    </xf>
    <xf numFmtId="4" fontId="60" fillId="0" borderId="0" applyNumberFormat="0" applyProtection="0">
      <alignment horizontal="left" vertical="center" indent="1"/>
    </xf>
    <xf numFmtId="4" fontId="14" fillId="5" borderId="0" applyNumberFormat="0" applyProtection="0">
      <alignment horizontal="left" vertical="center" indent="1"/>
    </xf>
    <xf numFmtId="4" fontId="60" fillId="0" borderId="0" applyNumberFormat="0" applyProtection="0">
      <alignment horizontal="left" vertical="center" indent="1"/>
    </xf>
    <xf numFmtId="4" fontId="58" fillId="0" borderId="0" applyNumberFormat="0" applyProtection="0">
      <alignment horizontal="left" vertical="center" indent="1"/>
    </xf>
    <xf numFmtId="4" fontId="17" fillId="12" borderId="68" applyNumberFormat="0" applyProtection="0">
      <alignment horizontal="left" vertical="center" indent="1"/>
    </xf>
    <xf numFmtId="4" fontId="58" fillId="0" borderId="0" applyNumberFormat="0" applyProtection="0">
      <alignment horizontal="left" vertical="center" indent="1"/>
    </xf>
    <xf numFmtId="4" fontId="14" fillId="12" borderId="0" applyNumberFormat="0" applyProtection="0">
      <alignment horizontal="left" vertical="center" indent="1"/>
    </xf>
    <xf numFmtId="4" fontId="58" fillId="0" borderId="0" applyNumberFormat="0" applyProtection="0">
      <alignment horizontal="left" vertical="center" indent="1"/>
    </xf>
    <xf numFmtId="172" fontId="17" fillId="8" borderId="64" applyNumberFormat="0" applyProtection="0">
      <alignment horizontal="left" vertical="center" indent="1"/>
    </xf>
    <xf numFmtId="178" fontId="17" fillId="8" borderId="64" applyNumberFormat="0" applyProtection="0">
      <alignment horizontal="left" vertical="center" indent="1"/>
    </xf>
    <xf numFmtId="0" fontId="17" fillId="2" borderId="66" applyNumberFormat="0" applyProtection="0">
      <alignment horizontal="left" vertical="center" indent="1"/>
    </xf>
    <xf numFmtId="0" fontId="17" fillId="8" borderId="64" applyNumberFormat="0" applyProtection="0">
      <alignment horizontal="left" vertical="center" indent="1"/>
    </xf>
    <xf numFmtId="0" fontId="17" fillId="8" borderId="64" applyNumberFormat="0" applyProtection="0">
      <alignment horizontal="left" vertical="center" indent="1"/>
    </xf>
    <xf numFmtId="0" fontId="6" fillId="8" borderId="64" applyNumberFormat="0" applyProtection="0">
      <alignment horizontal="left" vertical="center" indent="1"/>
    </xf>
    <xf numFmtId="0" fontId="17" fillId="2" borderId="66" applyNumberFormat="0" applyProtection="0">
      <alignment horizontal="left" vertical="center" indent="1"/>
    </xf>
    <xf numFmtId="172" fontId="6" fillId="8" borderId="64" applyNumberFormat="0" applyProtection="0">
      <alignment horizontal="left" vertical="top" indent="1"/>
    </xf>
    <xf numFmtId="178" fontId="6" fillId="8" borderId="64" applyNumberFormat="0" applyProtection="0">
      <alignment horizontal="left" vertical="top" indent="1"/>
    </xf>
    <xf numFmtId="0" fontId="55" fillId="20" borderId="64" applyNumberFormat="0" applyProtection="0">
      <alignment horizontal="left" vertical="top" indent="1"/>
    </xf>
    <xf numFmtId="178" fontId="6" fillId="8" borderId="64" applyNumberFormat="0" applyProtection="0">
      <alignment horizontal="left" vertical="top" indent="1"/>
    </xf>
    <xf numFmtId="0" fontId="6" fillId="8" borderId="64" applyNumberFormat="0" applyProtection="0">
      <alignment horizontal="left" vertical="top" indent="1"/>
    </xf>
    <xf numFmtId="178" fontId="6" fillId="8" borderId="64" applyNumberFormat="0" applyProtection="0">
      <alignment horizontal="left" vertical="top" indent="1"/>
    </xf>
    <xf numFmtId="0" fontId="55" fillId="20" borderId="64" applyNumberFormat="0" applyProtection="0">
      <alignment horizontal="left" vertical="top" indent="1"/>
    </xf>
    <xf numFmtId="0" fontId="17" fillId="8" borderId="64" applyNumberFormat="0" applyProtection="0">
      <alignment horizontal="left" vertical="top" indent="1"/>
    </xf>
    <xf numFmtId="0" fontId="6" fillId="8" borderId="64" applyNumberFormat="0" applyProtection="0">
      <alignment horizontal="left" vertical="top" indent="1"/>
    </xf>
    <xf numFmtId="0" fontId="6" fillId="8" borderId="64" applyNumberFormat="0" applyProtection="0">
      <alignment horizontal="left" vertical="top" indent="1"/>
    </xf>
    <xf numFmtId="0" fontId="17" fillId="8" borderId="64" applyNumberFormat="0" applyProtection="0">
      <alignment horizontal="left" vertical="top" indent="1"/>
    </xf>
    <xf numFmtId="172" fontId="17" fillId="12" borderId="64" applyNumberFormat="0" applyProtection="0">
      <alignment horizontal="left" vertical="center" indent="1"/>
    </xf>
    <xf numFmtId="178" fontId="17" fillId="12" borderId="64" applyNumberFormat="0" applyProtection="0">
      <alignment horizontal="left" vertical="center" indent="1"/>
    </xf>
    <xf numFmtId="178" fontId="17" fillId="12" borderId="64" applyNumberFormat="0" applyProtection="0">
      <alignment horizontal="left" vertical="center" indent="1"/>
    </xf>
    <xf numFmtId="0" fontId="17" fillId="12" borderId="64" applyNumberFormat="0" applyProtection="0">
      <alignment horizontal="left" vertical="center" indent="1"/>
    </xf>
    <xf numFmtId="0" fontId="17" fillId="12" borderId="64" applyNumberFormat="0" applyProtection="0">
      <alignment horizontal="left" vertical="center" indent="1"/>
    </xf>
    <xf numFmtId="0" fontId="17" fillId="85" borderId="66" applyNumberFormat="0" applyProtection="0">
      <alignment horizontal="left" vertical="center" indent="1"/>
    </xf>
    <xf numFmtId="0" fontId="17" fillId="12" borderId="64" applyNumberFormat="0" applyProtection="0">
      <alignment horizontal="left" vertical="center" indent="1"/>
    </xf>
    <xf numFmtId="0" fontId="17" fillId="12" borderId="64" applyNumberFormat="0" applyProtection="0">
      <alignment horizontal="left" vertical="center" indent="1"/>
    </xf>
    <xf numFmtId="0" fontId="6" fillId="12" borderId="64" applyNumberFormat="0" applyProtection="0">
      <alignment horizontal="left" vertical="center" indent="1"/>
    </xf>
    <xf numFmtId="0" fontId="17" fillId="85" borderId="66" applyNumberFormat="0" applyProtection="0">
      <alignment horizontal="left" vertical="center" indent="1"/>
    </xf>
    <xf numFmtId="172" fontId="6" fillId="12" borderId="64" applyNumberFormat="0" applyProtection="0">
      <alignment horizontal="left" vertical="top" indent="1"/>
    </xf>
    <xf numFmtId="178" fontId="6" fillId="12" borderId="64" applyNumberFormat="0" applyProtection="0">
      <alignment horizontal="left" vertical="top" indent="1"/>
    </xf>
    <xf numFmtId="0" fontId="6" fillId="12" borderId="64" applyNumberFormat="0" applyProtection="0">
      <alignment horizontal="left" vertical="top" indent="1"/>
    </xf>
    <xf numFmtId="178" fontId="6" fillId="12" borderId="64" applyNumberFormat="0" applyProtection="0">
      <alignment horizontal="left" vertical="top" indent="1"/>
    </xf>
    <xf numFmtId="0" fontId="6" fillId="12" borderId="64" applyNumberFormat="0" applyProtection="0">
      <alignment horizontal="left" vertical="top" indent="1"/>
    </xf>
    <xf numFmtId="178" fontId="6" fillId="12" borderId="64" applyNumberFormat="0" applyProtection="0">
      <alignment horizontal="left" vertical="top" indent="1"/>
    </xf>
    <xf numFmtId="0" fontId="6" fillId="12" borderId="64" applyNumberFormat="0" applyProtection="0">
      <alignment horizontal="left" vertical="top" indent="1"/>
    </xf>
    <xf numFmtId="0" fontId="17" fillId="12" borderId="64" applyNumberFormat="0" applyProtection="0">
      <alignment horizontal="left" vertical="top" indent="1"/>
    </xf>
    <xf numFmtId="0" fontId="6" fillId="12" borderId="64" applyNumberFormat="0" applyProtection="0">
      <alignment horizontal="left" vertical="top" indent="1"/>
    </xf>
    <xf numFmtId="0" fontId="6" fillId="12" borderId="64" applyNumberFormat="0" applyProtection="0">
      <alignment horizontal="left" vertical="top" indent="1"/>
    </xf>
    <xf numFmtId="0" fontId="17" fillId="12" borderId="64" applyNumberFormat="0" applyProtection="0">
      <alignment horizontal="left" vertical="top" indent="1"/>
    </xf>
    <xf numFmtId="172" fontId="6" fillId="20" borderId="64" applyNumberFormat="0" applyProtection="0">
      <alignment horizontal="left" vertical="center" indent="1"/>
    </xf>
    <xf numFmtId="0" fontId="17" fillId="20" borderId="66" applyNumberFormat="0" applyProtection="0">
      <alignment horizontal="left" vertical="center" indent="1"/>
    </xf>
    <xf numFmtId="0" fontId="6" fillId="20" borderId="64" applyNumberFormat="0" applyProtection="0">
      <alignment horizontal="left" vertical="center" indent="1"/>
    </xf>
    <xf numFmtId="0" fontId="6" fillId="20" borderId="64" applyNumberFormat="0" applyProtection="0">
      <alignment horizontal="left" vertical="center" indent="1"/>
    </xf>
    <xf numFmtId="178" fontId="6" fillId="20" borderId="64" applyNumberFormat="0" applyProtection="0">
      <alignment horizontal="left" vertical="center" indent="1"/>
    </xf>
    <xf numFmtId="0" fontId="6" fillId="20" borderId="64" applyNumberFormat="0" applyProtection="0">
      <alignment horizontal="left" vertical="center" indent="1"/>
    </xf>
    <xf numFmtId="178" fontId="6" fillId="20" borderId="64" applyNumberFormat="0" applyProtection="0">
      <alignment horizontal="left" vertical="center" indent="1"/>
    </xf>
    <xf numFmtId="0" fontId="6" fillId="20" borderId="64" applyNumberFormat="0" applyProtection="0">
      <alignment horizontal="left" vertical="center" indent="1"/>
    </xf>
    <xf numFmtId="178" fontId="6" fillId="20" borderId="64" applyNumberFormat="0" applyProtection="0">
      <alignment horizontal="left" vertical="center" indent="1"/>
    </xf>
    <xf numFmtId="0" fontId="17" fillId="20" borderId="66" applyNumberFormat="0" applyProtection="0">
      <alignment horizontal="left" vertical="center" indent="1"/>
    </xf>
    <xf numFmtId="0" fontId="17" fillId="20" borderId="66" applyNumberFormat="0" applyProtection="0">
      <alignment horizontal="left" vertical="center" indent="1"/>
    </xf>
    <xf numFmtId="0" fontId="6" fillId="20" borderId="64" applyNumberFormat="0" applyProtection="0">
      <alignment horizontal="left" vertical="center" indent="1"/>
    </xf>
    <xf numFmtId="0" fontId="6" fillId="20" borderId="64" applyNumberFormat="0" applyProtection="0">
      <alignment horizontal="left" vertical="center" indent="1"/>
    </xf>
    <xf numFmtId="0" fontId="6" fillId="20" borderId="64" applyNumberFormat="0" applyProtection="0">
      <alignment horizontal="left" vertical="center" indent="1"/>
    </xf>
    <xf numFmtId="0" fontId="17" fillId="20" borderId="64" applyNumberFormat="0" applyProtection="0">
      <alignment horizontal="left" vertical="center" indent="1"/>
    </xf>
    <xf numFmtId="0" fontId="17" fillId="20" borderId="66" applyNumberFormat="0" applyProtection="0">
      <alignment horizontal="left" vertical="center" indent="1"/>
    </xf>
    <xf numFmtId="0" fontId="17" fillId="20" borderId="66" applyNumberFormat="0" applyProtection="0">
      <alignment horizontal="left" vertical="center" indent="1"/>
    </xf>
    <xf numFmtId="0" fontId="17" fillId="20" borderId="66" applyNumberFormat="0" applyProtection="0">
      <alignment horizontal="left" vertical="center" indent="1"/>
    </xf>
    <xf numFmtId="0" fontId="17" fillId="20" borderId="66" applyNumberFormat="0" applyProtection="0">
      <alignment horizontal="left" vertical="center" indent="1"/>
    </xf>
    <xf numFmtId="0" fontId="6" fillId="20" borderId="64" applyNumberFormat="0" applyProtection="0">
      <alignment horizontal="left" vertical="center" indent="1"/>
    </xf>
    <xf numFmtId="172" fontId="6" fillId="20" borderId="64" applyNumberFormat="0" applyProtection="0">
      <alignment horizontal="left" vertical="top" indent="1"/>
    </xf>
    <xf numFmtId="178" fontId="6" fillId="20" borderId="64" applyNumberFormat="0" applyProtection="0">
      <alignment horizontal="left" vertical="top" indent="1"/>
    </xf>
    <xf numFmtId="0" fontId="6" fillId="20" borderId="64" applyNumberFormat="0" applyProtection="0">
      <alignment horizontal="left" vertical="top" indent="1"/>
    </xf>
    <xf numFmtId="178" fontId="6" fillId="20" borderId="64" applyNumberFormat="0" applyProtection="0">
      <alignment horizontal="left" vertical="top" indent="1"/>
    </xf>
    <xf numFmtId="0" fontId="6" fillId="20" borderId="64" applyNumberFormat="0" applyProtection="0">
      <alignment horizontal="left" vertical="top" indent="1"/>
    </xf>
    <xf numFmtId="178" fontId="6" fillId="20" borderId="64" applyNumberFormat="0" applyProtection="0">
      <alignment horizontal="left" vertical="top" indent="1"/>
    </xf>
    <xf numFmtId="0" fontId="6" fillId="20" borderId="64" applyNumberFormat="0" applyProtection="0">
      <alignment horizontal="left" vertical="top" indent="1"/>
    </xf>
    <xf numFmtId="0" fontId="17" fillId="20" borderId="64" applyNumberFormat="0" applyProtection="0">
      <alignment horizontal="left" vertical="top" indent="1"/>
    </xf>
    <xf numFmtId="0" fontId="6" fillId="20" borderId="64" applyNumberFormat="0" applyProtection="0">
      <alignment horizontal="left" vertical="top" indent="1"/>
    </xf>
    <xf numFmtId="0" fontId="6" fillId="20" borderId="64" applyNumberFormat="0" applyProtection="0">
      <alignment horizontal="left" vertical="top" indent="1"/>
    </xf>
    <xf numFmtId="0" fontId="17" fillId="20" borderId="64" applyNumberFormat="0" applyProtection="0">
      <alignment horizontal="left" vertical="top" indent="1"/>
    </xf>
    <xf numFmtId="0" fontId="17" fillId="5" borderId="66" applyNumberFormat="0" applyProtection="0">
      <alignment horizontal="left" vertical="center" indent="1"/>
    </xf>
    <xf numFmtId="0" fontId="6" fillId="5" borderId="64" applyNumberFormat="0" applyProtection="0">
      <alignment horizontal="left" vertical="center" indent="1"/>
    </xf>
    <xf numFmtId="0" fontId="6" fillId="5" borderId="64" applyNumberFormat="0" applyProtection="0">
      <alignment horizontal="left" vertical="center" indent="1"/>
    </xf>
    <xf numFmtId="0" fontId="17" fillId="5" borderId="64" applyNumberFormat="0" applyProtection="0">
      <alignment horizontal="left" vertical="top" indent="1"/>
    </xf>
    <xf numFmtId="0" fontId="6" fillId="5" borderId="64" applyNumberFormat="0" applyProtection="0">
      <alignment horizontal="left" vertical="top" indent="1"/>
    </xf>
    <xf numFmtId="0" fontId="6" fillId="5" borderId="64" applyNumberFormat="0" applyProtection="0">
      <alignment horizontal="left" vertical="top" indent="1"/>
    </xf>
    <xf numFmtId="0" fontId="17" fillId="5" borderId="64" applyNumberFormat="0" applyProtection="0">
      <alignment horizontal="left" vertical="top" indent="1"/>
    </xf>
    <xf numFmtId="0" fontId="17" fillId="18" borderId="70" applyNumberFormat="0">
      <alignment/>
      <protection locked="0"/>
    </xf>
    <xf numFmtId="0" fontId="6" fillId="18" borderId="43" applyNumberFormat="0">
      <alignment/>
      <protection locked="0"/>
    </xf>
    <xf numFmtId="0" fontId="18" fillId="8" borderId="71" applyBorder="0">
      <alignment/>
      <protection/>
    </xf>
    <xf numFmtId="4" fontId="60" fillId="16" borderId="64" applyNumberFormat="0" applyProtection="0">
      <alignment vertical="center"/>
    </xf>
    <xf numFmtId="4" fontId="14" fillId="16" borderId="64" applyNumberFormat="0" applyProtection="0">
      <alignment vertical="center"/>
    </xf>
    <xf numFmtId="4" fontId="75" fillId="16" borderId="43" applyNumberFormat="0" applyProtection="0">
      <alignment vertical="center"/>
    </xf>
    <xf numFmtId="4" fontId="288" fillId="16" borderId="64" applyNumberFormat="0" applyProtection="0">
      <alignment vertical="center"/>
    </xf>
    <xf numFmtId="4" fontId="14" fillId="16" borderId="64" applyNumberFormat="0" applyProtection="0">
      <alignment horizontal="left" vertical="center" indent="1"/>
    </xf>
    <xf numFmtId="4" fontId="60" fillId="2" borderId="64" applyNumberFormat="0" applyProtection="0">
      <alignment horizontal="left" vertical="center" indent="1"/>
    </xf>
    <xf numFmtId="4" fontId="14" fillId="16" borderId="64" applyNumberFormat="0" applyProtection="0">
      <alignment horizontal="left" vertical="center" indent="1"/>
    </xf>
    <xf numFmtId="4" fontId="14" fillId="16" borderId="64" applyNumberFormat="0" applyProtection="0">
      <alignment horizontal="left" vertical="center" indent="1"/>
    </xf>
    <xf numFmtId="0" fontId="60" fillId="16" borderId="64" applyNumberFormat="0" applyProtection="0">
      <alignment horizontal="left" vertical="top" indent="1"/>
    </xf>
    <xf numFmtId="0" fontId="14" fillId="16" borderId="64" applyNumberFormat="0" applyProtection="0">
      <alignment horizontal="left" vertical="top" indent="1"/>
    </xf>
    <xf numFmtId="4" fontId="61" fillId="18" borderId="67" applyNumberFormat="0" applyProtection="0">
      <alignment vertical="center"/>
    </xf>
    <xf numFmtId="4" fontId="17" fillId="0" borderId="66" applyNumberFormat="0" applyProtection="0">
      <alignment horizontal="right" vertical="center"/>
    </xf>
    <xf numFmtId="4" fontId="61" fillId="18" borderId="67" applyNumberFormat="0" applyProtection="0">
      <alignment vertical="center"/>
    </xf>
    <xf numFmtId="0" fontId="62" fillId="86" borderId="64" applyNumberFormat="0" applyProtection="0">
      <alignment horizontal="right" vertical="center"/>
    </xf>
    <xf numFmtId="4" fontId="14" fillId="5" borderId="64" applyNumberFormat="0" applyProtection="0">
      <alignment horizontal="right" vertical="center"/>
    </xf>
    <xf numFmtId="172" fontId="62" fillId="86" borderId="64" applyNumberFormat="0" applyProtection="0">
      <alignment horizontal="right" vertical="center"/>
    </xf>
    <xf numFmtId="0" fontId="62" fillId="86" borderId="64" applyNumberFormat="0" applyProtection="0">
      <alignment horizontal="right" vertical="center"/>
    </xf>
    <xf numFmtId="172" fontId="62" fillId="86" borderId="64" applyNumberFormat="0" applyProtection="0">
      <alignment horizontal="right" vertical="center"/>
    </xf>
    <xf numFmtId="0" fontId="62" fillId="86" borderId="64" applyNumberFormat="0" applyProtection="0">
      <alignment horizontal="right" vertical="center"/>
    </xf>
    <xf numFmtId="172" fontId="62" fillId="86" borderId="64" applyNumberFormat="0" applyProtection="0">
      <alignment horizontal="right" vertical="center"/>
    </xf>
    <xf numFmtId="172" fontId="62" fillId="86" borderId="64" applyNumberFormat="0" applyProtection="0">
      <alignment horizontal="right" vertical="center"/>
    </xf>
    <xf numFmtId="0" fontId="62" fillId="86" borderId="64" applyNumberFormat="0" applyProtection="0">
      <alignment horizontal="right" vertical="center"/>
    </xf>
    <xf numFmtId="319" fontId="6" fillId="86" borderId="64" applyNumberFormat="0" applyProtection="0">
      <alignment horizontal="right" vertical="center"/>
    </xf>
    <xf numFmtId="172" fontId="62" fillId="86" borderId="64" applyNumberFormat="0" applyProtection="0">
      <alignment horizontal="right" vertical="center"/>
    </xf>
    <xf numFmtId="323" fontId="6" fillId="86" borderId="64" applyNumberFormat="0" applyProtection="0">
      <alignment horizontal="right" vertical="center"/>
    </xf>
    <xf numFmtId="4" fontId="254" fillId="0" borderId="68" applyNumberFormat="0" applyProtection="0">
      <alignment horizontal="right" vertical="center"/>
    </xf>
    <xf numFmtId="4" fontId="17" fillId="0" borderId="66" applyNumberFormat="0" applyProtection="0">
      <alignment horizontal="right" vertical="center"/>
    </xf>
    <xf numFmtId="4" fontId="17" fillId="0" borderId="66" applyNumberFormat="0" applyProtection="0">
      <alignment horizontal="right" vertical="center"/>
    </xf>
    <xf numFmtId="4" fontId="17" fillId="0" borderId="66" applyNumberFormat="0" applyProtection="0">
      <alignment horizontal="right" vertical="center"/>
    </xf>
    <xf numFmtId="4" fontId="17" fillId="0" borderId="66" applyNumberFormat="0" applyProtection="0">
      <alignment horizontal="right" vertical="center"/>
    </xf>
    <xf numFmtId="4" fontId="17" fillId="0" borderId="66" applyNumberFormat="0" applyProtection="0">
      <alignment horizontal="right" vertical="center"/>
    </xf>
    <xf numFmtId="0" fontId="62" fillId="86" borderId="64" applyNumberFormat="0" applyProtection="0">
      <alignment horizontal="right" vertical="center"/>
    </xf>
    <xf numFmtId="4" fontId="75" fillId="18" borderId="66" applyNumberFormat="0" applyProtection="0">
      <alignment horizontal="right" vertical="center"/>
    </xf>
    <xf numFmtId="4" fontId="288" fillId="5" borderId="64" applyNumberFormat="0" applyProtection="0">
      <alignment horizontal="right" vertical="center"/>
    </xf>
    <xf numFmtId="4" fontId="63" fillId="5" borderId="67" applyNumberFormat="0" applyProtection="0">
      <alignment horizontal="left" vertical="center" indent="1"/>
    </xf>
    <xf numFmtId="4" fontId="255" fillId="0" borderId="68" applyNumberFormat="0" applyProtection="0">
      <alignment horizontal="left" vertical="center" indent="1"/>
    </xf>
    <xf numFmtId="4" fontId="17" fillId="30" borderId="66" applyNumberFormat="0" applyProtection="0">
      <alignment horizontal="left" vertical="center" indent="1"/>
    </xf>
    <xf numFmtId="4" fontId="63" fillId="5" borderId="67" applyNumberFormat="0" applyProtection="0">
      <alignment horizontal="left" vertical="center" indent="1"/>
    </xf>
    <xf numFmtId="4" fontId="14" fillId="12" borderId="64" applyNumberFormat="0" applyProtection="0">
      <alignment horizontal="left" vertical="center" indent="1"/>
    </xf>
    <xf numFmtId="4" fontId="63" fillId="5" borderId="67" applyNumberFormat="0" applyProtection="0">
      <alignment horizontal="left" vertical="center" indent="1"/>
    </xf>
    <xf numFmtId="0" fontId="60" fillId="12" borderId="64" applyNumberFormat="0" applyProtection="0">
      <alignment horizontal="left" vertical="top" indent="1"/>
    </xf>
    <xf numFmtId="0" fontId="14" fillId="12" borderId="64" applyNumberFormat="0" applyProtection="0">
      <alignment horizontal="left" vertical="top" indent="1"/>
    </xf>
    <xf numFmtId="4" fontId="64" fillId="0" borderId="0" applyNumberFormat="0" applyProtection="0">
      <alignment horizontal="left" vertical="center" indent="1"/>
    </xf>
    <xf numFmtId="4" fontId="256" fillId="77" borderId="68" applyNumberFormat="0" applyProtection="0">
      <alignment horizontal="left" vertical="center" indent="1"/>
    </xf>
    <xf numFmtId="4" fontId="64" fillId="0" borderId="0" applyNumberFormat="0" applyProtection="0">
      <alignment horizontal="left" vertical="center" indent="1"/>
    </xf>
    <xf numFmtId="4" fontId="289" fillId="77" borderId="0" applyNumberFormat="0" applyProtection="0">
      <alignment horizontal="left" vertical="center" indent="1"/>
    </xf>
    <xf numFmtId="4" fontId="64" fillId="0" borderId="0" applyNumberFormat="0" applyProtection="0">
      <alignment horizontal="left" vertical="center" indent="1"/>
    </xf>
    <xf numFmtId="0" fontId="17" fillId="78" borderId="43">
      <alignment/>
      <protection/>
    </xf>
    <xf numFmtId="4" fontId="76" fillId="18" borderId="66" applyNumberFormat="0" applyProtection="0">
      <alignment horizontal="right" vertical="center"/>
    </xf>
    <xf numFmtId="4" fontId="284" fillId="5" borderId="64" applyNumberFormat="0" applyProtection="0">
      <alignment horizontal="right" vertical="center"/>
    </xf>
    <xf numFmtId="0" fontId="1" fillId="13" borderId="0" applyNumberFormat="0" applyBorder="0" applyAlignment="0" applyProtection="0"/>
    <xf numFmtId="172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172" fontId="1" fillId="13" borderId="0" applyNumberFormat="0" applyBorder="0" applyAlignment="0" applyProtection="0"/>
    <xf numFmtId="178" fontId="1" fillId="13" borderId="0" applyNumberFormat="0" applyBorder="0" applyAlignment="0" applyProtection="0"/>
    <xf numFmtId="0" fontId="6" fillId="2" borderId="0" applyFill="0">
      <alignment/>
      <protection/>
    </xf>
    <xf numFmtId="0" fontId="199" fillId="2" borderId="0" applyFill="0">
      <alignment/>
      <protection/>
    </xf>
    <xf numFmtId="0" fontId="122" fillId="87" borderId="0">
      <alignment vertical="center"/>
      <protection/>
    </xf>
    <xf numFmtId="0" fontId="199" fillId="0" borderId="0">
      <alignment/>
      <protection/>
    </xf>
    <xf numFmtId="0" fontId="6" fillId="0" borderId="43">
      <alignment/>
      <protection locked="0"/>
    </xf>
    <xf numFmtId="40" fontId="6" fillId="0" borderId="0">
      <alignment/>
      <protection/>
    </xf>
    <xf numFmtId="0" fontId="33" fillId="88" borderId="72">
      <alignment/>
      <protection/>
    </xf>
    <xf numFmtId="0" fontId="33" fillId="88" borderId="72">
      <alignment/>
      <protection/>
    </xf>
    <xf numFmtId="0" fontId="33" fillId="88" borderId="72">
      <alignment/>
      <protection/>
    </xf>
    <xf numFmtId="0" fontId="251" fillId="1" borderId="13" applyNumberFormat="0" applyFont="0" applyAlignment="0">
      <protection/>
    </xf>
    <xf numFmtId="0" fontId="153" fillId="80" borderId="0" applyNumberFormat="0" applyFont="0" applyBorder="0" applyAlignment="0" applyProtection="0"/>
    <xf numFmtId="0" fontId="243" fillId="89" borderId="43">
      <alignment/>
      <protection/>
    </xf>
    <xf numFmtId="0" fontId="77" fillId="0" borderId="0" applyNumberFormat="0" applyFill="0" applyBorder="0" applyAlignment="0" applyProtection="0"/>
    <xf numFmtId="1" fontId="6" fillId="0" borderId="0" applyNumberFormat="0" applyFill="0" applyBorder="0" applyAlignment="0" applyProtection="0"/>
    <xf numFmtId="1" fontId="7" fillId="0" borderId="0" applyNumberFormat="0" applyFill="0" applyBorder="0" applyAlignment="0" applyProtection="0"/>
    <xf numFmtId="305" fontId="6" fillId="2" borderId="0" applyNumberFormat="0" applyFill="0" applyBorder="0" applyAlignment="0" applyProtection="0"/>
    <xf numFmtId="0" fontId="257" fillId="0" borderId="0" applyNumberFormat="0" applyFill="0" applyBorder="0" applyAlignment="0">
      <protection/>
    </xf>
    <xf numFmtId="0" fontId="258" fillId="0" borderId="9">
      <alignment/>
      <protection/>
    </xf>
    <xf numFmtId="0" fontId="259" fillId="0" borderId="0">
      <alignment/>
      <protection/>
    </xf>
    <xf numFmtId="311" fontId="6" fillId="0" borderId="0">
      <alignment horizontal="center"/>
      <protection/>
    </xf>
    <xf numFmtId="0" fontId="0" fillId="0" borderId="0">
      <alignment/>
      <protection/>
    </xf>
    <xf numFmtId="0" fontId="55" fillId="18" borderId="0">
      <alignment vertical="center"/>
      <protection/>
    </xf>
    <xf numFmtId="0" fontId="0" fillId="0" borderId="0">
      <alignment/>
      <protection/>
    </xf>
    <xf numFmtId="324" fontId="19" fillId="0" borderId="0">
      <alignment horizont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6" fillId="0" borderId="0">
      <alignment/>
      <protection/>
    </xf>
    <xf numFmtId="178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7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266" fontId="6" fillId="0" borderId="0">
      <alignment/>
      <protection/>
    </xf>
    <xf numFmtId="0" fontId="14" fillId="0" borderId="0">
      <alignment/>
      <protection/>
    </xf>
    <xf numFmtId="172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2" fontId="6" fillId="0" borderId="0">
      <alignment/>
      <protection/>
    </xf>
    <xf numFmtId="172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172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172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27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27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5" fillId="0" borderId="0">
      <alignment/>
      <protection/>
    </xf>
    <xf numFmtId="266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" fontId="7" fillId="0" borderId="0">
      <alignment/>
      <protection/>
    </xf>
    <xf numFmtId="0" fontId="6" fillId="0" borderId="0">
      <alignment/>
      <protection/>
    </xf>
    <xf numFmtId="4" fontId="7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178" fontId="55" fillId="0" borderId="0">
      <alignment/>
      <protection/>
    </xf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319" fontId="6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323" fontId="6" fillId="0" borderId="0" applyNumberFormat="0" applyFill="0" applyBorder="0" applyAlignment="0" applyProtection="0"/>
    <xf numFmtId="17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8" fontId="6" fillId="0" borderId="0">
      <alignment/>
      <protection/>
    </xf>
    <xf numFmtId="0" fontId="6" fillId="0" borderId="0">
      <alignment/>
      <protection/>
    </xf>
    <xf numFmtId="0" fontId="260" fillId="0" borderId="0">
      <alignment/>
      <protection/>
    </xf>
    <xf numFmtId="37" fontId="9" fillId="53" borderId="0" applyNumberFormat="0" applyFill="0" applyBorder="0" applyAlignment="0" applyProtection="0"/>
    <xf numFmtId="37" fontId="9" fillId="18" borderId="0" applyNumberFormat="0" applyFill="0" applyBorder="0" applyAlignment="0" applyProtection="0"/>
    <xf numFmtId="178" fontId="6" fillId="0" borderId="0">
      <alignment/>
      <protection/>
    </xf>
    <xf numFmtId="37" fontId="9" fillId="53" borderId="0" applyNumberFormat="0" applyFill="0" applyBorder="0" applyAlignment="0" applyProtection="0"/>
    <xf numFmtId="172" fontId="6" fillId="0" borderId="0">
      <alignment/>
      <protection/>
    </xf>
    <xf numFmtId="37" fontId="9" fillId="53" borderId="0" applyNumberFormat="0" applyFill="0" applyBorder="0" applyAlignment="0" applyProtection="0"/>
    <xf numFmtId="37" fontId="9" fillId="53" borderId="0" applyNumberFormat="0" applyFill="0" applyBorder="0" applyAlignment="0" applyProtection="0"/>
    <xf numFmtId="37" fontId="9" fillId="18" borderId="0" applyNumberFormat="0" applyFill="0" applyBorder="0" applyAlignment="0" applyProtection="0"/>
    <xf numFmtId="0" fontId="6" fillId="0" borderId="0">
      <alignment/>
      <protection/>
    </xf>
    <xf numFmtId="37" fontId="9" fillId="53" borderId="0" applyNumberFormat="0" applyFill="0" applyBorder="0" applyAlignment="0" applyProtection="0"/>
    <xf numFmtId="0" fontId="6" fillId="0" borderId="0">
      <alignment/>
      <protection/>
    </xf>
    <xf numFmtId="37" fontId="9" fillId="53" borderId="0" applyNumberFormat="0" applyFill="0" applyBorder="0" applyAlignment="0" applyProtection="0"/>
    <xf numFmtId="0" fontId="6" fillId="0" borderId="0">
      <alignment/>
      <protection/>
    </xf>
    <xf numFmtId="37" fontId="9" fillId="18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2" fontId="6" fillId="0" borderId="0">
      <alignment/>
      <protection/>
    </xf>
    <xf numFmtId="178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" fontId="17" fillId="2" borderId="1" applyProtection="0">
      <alignment vertical="center"/>
    </xf>
    <xf numFmtId="1" fontId="17" fillId="2" borderId="1" applyProtection="0">
      <alignment vertical="center"/>
    </xf>
    <xf numFmtId="0" fontId="2" fillId="0" borderId="0">
      <alignment/>
      <protection/>
    </xf>
    <xf numFmtId="1" fontId="17" fillId="2" borderId="1" applyProtection="0">
      <alignment vertical="center"/>
    </xf>
    <xf numFmtId="1" fontId="17" fillId="2" borderId="1" applyProtection="0">
      <alignment vertical="center"/>
    </xf>
    <xf numFmtId="0" fontId="2" fillId="0" borderId="0">
      <alignment/>
      <protection/>
    </xf>
    <xf numFmtId="325" fontId="66" fillId="15" borderId="73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26" fontId="67" fillId="15" borderId="73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325" fontId="66" fillId="15" borderId="73" applyProtection="0">
      <alignment/>
    </xf>
    <xf numFmtId="325" fontId="66" fillId="15" borderId="73" applyProtection="0">
      <alignment/>
    </xf>
    <xf numFmtId="325" fontId="66" fillId="15" borderId="73" applyProtection="0">
      <alignment/>
    </xf>
    <xf numFmtId="325" fontId="66" fillId="15" borderId="73" applyProtection="0">
      <alignment/>
    </xf>
    <xf numFmtId="325" fontId="66" fillId="15" borderId="73" applyProtection="0">
      <alignment/>
    </xf>
    <xf numFmtId="325" fontId="66" fillId="15" borderId="73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14" fillId="0" borderId="0" applyFill="0" applyBorder="0" applyAlignment="0">
      <protection/>
    </xf>
    <xf numFmtId="0" fontId="2" fillId="0" borderId="0">
      <alignment/>
      <protection/>
    </xf>
    <xf numFmtId="0" fontId="2" fillId="0" borderId="0">
      <alignment/>
      <protection/>
    </xf>
    <xf numFmtId="178" fontId="27" fillId="0" borderId="0" applyFill="0" applyBorder="0" applyAlignment="0">
      <protection/>
    </xf>
    <xf numFmtId="0" fontId="2" fillId="0" borderId="0">
      <alignment/>
      <protection/>
    </xf>
    <xf numFmtId="0" fontId="2" fillId="0" borderId="0">
      <alignment/>
      <protection/>
    </xf>
    <xf numFmtId="178" fontId="27" fillId="0" borderId="0" applyFill="0" applyBorder="0" applyAlignment="0"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68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78" fontId="38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9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78" fontId="269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72" fontId="269" fillId="0" borderId="0" applyNumberFormat="0" applyFill="0" applyBorder="0" applyAlignment="0" applyProtection="0"/>
    <xf numFmtId="0" fontId="2" fillId="0" borderId="0">
      <alignment/>
      <protection/>
    </xf>
    <xf numFmtId="0" fontId="269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48" fillId="0" borderId="52" applyNumberFormat="0" applyFill="0" applyAlignment="0" applyProtection="0"/>
    <xf numFmtId="178" fontId="269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78" fontId="49" fillId="0" borderId="54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36" fillId="0" borderId="55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69" fillId="0" borderId="0" applyNumberFormat="0" applyFill="0" applyBorder="0" applyAlignment="0" applyProtection="0"/>
    <xf numFmtId="178" fontId="269" fillId="0" borderId="0" applyNumberFormat="0" applyFill="0" applyBorder="0" applyAlignment="0" applyProtection="0"/>
    <xf numFmtId="178" fontId="269" fillId="0" borderId="0" applyNumberFormat="0" applyFill="0" applyBorder="0" applyAlignment="0" applyProtection="0"/>
    <xf numFmtId="178" fontId="269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46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178" fontId="37" fillId="0" borderId="46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172" fontId="37" fillId="0" borderId="46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7" fillId="0" borderId="46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41" fillId="0" borderId="74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41" fillId="0" borderId="74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7" fillId="0" borderId="0">
      <alignment horizontal="left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8" fillId="0" borderId="0" applyNumberFormat="0" applyFill="0" applyBorder="0" applyAlignment="0" applyProtection="0"/>
    <xf numFmtId="0" fontId="268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78" fontId="268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72" fontId="268" fillId="0" borderId="0" applyNumberFormat="0" applyFill="0" applyBorder="0" applyAlignment="0" applyProtection="0"/>
    <xf numFmtId="0" fontId="2" fillId="0" borderId="0">
      <alignment/>
      <protection/>
    </xf>
    <xf numFmtId="0" fontId="268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38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6" fontId="6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52" applyNumberFormat="0" applyFill="0" applyAlignment="0" applyProtection="0"/>
    <xf numFmtId="0" fontId="269" fillId="0" borderId="0" applyNumberFormat="0" applyFill="0" applyBorder="0" applyAlignment="0" applyProtection="0"/>
    <xf numFmtId="0" fontId="2" fillId="0" borderId="0">
      <alignment/>
      <protection/>
    </xf>
    <xf numFmtId="0" fontId="49" fillId="0" borderId="54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6" fillId="0" borderId="55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7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27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7" borderId="37" applyNumberFormat="0" applyAlignment="0" applyProtection="0"/>
  </cellStyleXfs>
  <cellXfs count="304">
    <xf numFmtId="0" fontId="0" fillId="0" borderId="0" xfId="0" applyAlignment="1">
      <alignment/>
    </xf>
    <xf numFmtId="37" fontId="5" fillId="0" borderId="0" xfId="2049" applyNumberFormat="1" applyFont="1" applyFill="1" applyAlignment="1">
      <alignment/>
    </xf>
    <xf numFmtId="37" fontId="5" fillId="0" borderId="0" xfId="2049" applyNumberFormat="1" applyFont="1" applyFill="1" applyBorder="1" applyAlignment="1" applyProtection="1">
      <alignment/>
      <protection/>
    </xf>
    <xf numFmtId="0" fontId="5" fillId="0" borderId="0" xfId="2049" applyNumberFormat="1" applyFont="1" applyFill="1" applyAlignment="1">
      <alignment vertical="top"/>
    </xf>
    <xf numFmtId="37" fontId="6" fillId="0" borderId="0" xfId="1345" applyNumberFormat="1" applyFont="1" applyFill="1" applyAlignment="1">
      <alignment horizontal="right"/>
      <protection/>
    </xf>
    <xf numFmtId="49" fontId="11" fillId="0" borderId="0" xfId="1345" applyNumberFormat="1" applyFont="1" applyFill="1" applyBorder="1" applyAlignment="1">
      <alignment horizontal="right"/>
      <protection/>
    </xf>
    <xf numFmtId="49" fontId="6" fillId="0" borderId="0" xfId="1345" applyNumberFormat="1" applyFont="1" applyFill="1" applyBorder="1" applyAlignment="1">
      <alignment horizontal="right"/>
      <protection/>
    </xf>
    <xf numFmtId="0" fontId="274" fillId="0" borderId="0" xfId="0" applyFont="1" applyFill="1" applyAlignment="1">
      <alignment/>
    </xf>
    <xf numFmtId="0" fontId="274" fillId="0" borderId="0" xfId="0" applyFont="1" applyAlignment="1">
      <alignment/>
    </xf>
    <xf numFmtId="37" fontId="6" fillId="0" borderId="1" xfId="1345" applyNumberFormat="1" applyFont="1" applyFill="1" applyBorder="1">
      <alignment/>
      <protection/>
    </xf>
    <xf numFmtId="37" fontId="6" fillId="0" borderId="1" xfId="1345" applyNumberFormat="1" applyFont="1" applyFill="1" applyBorder="1" applyAlignment="1">
      <alignment horizontal="right"/>
      <protection/>
    </xf>
    <xf numFmtId="37" fontId="6" fillId="0" borderId="0" xfId="1345" applyNumberFormat="1" applyFont="1" applyFill="1">
      <alignment/>
      <protection/>
    </xf>
    <xf numFmtId="3" fontId="11" fillId="0" borderId="0" xfId="1345" applyNumberFormat="1" applyFont="1" applyFill="1" applyAlignment="1">
      <alignment horizontal="right"/>
      <protection/>
    </xf>
    <xf numFmtId="3" fontId="6" fillId="0" borderId="0" xfId="1345" applyNumberFormat="1" applyFont="1" applyFill="1" applyAlignment="1">
      <alignment horizontal="right"/>
      <protection/>
    </xf>
    <xf numFmtId="4" fontId="11" fillId="0" borderId="0" xfId="1345" applyNumberFormat="1" applyFont="1" applyFill="1" applyAlignment="1">
      <alignment horizontal="right"/>
      <protection/>
    </xf>
    <xf numFmtId="4" fontId="6" fillId="0" borderId="0" xfId="1345" applyNumberFormat="1" applyFont="1" applyFill="1" applyAlignment="1">
      <alignment horizontal="right"/>
      <protection/>
    </xf>
    <xf numFmtId="164" fontId="11" fillId="0" borderId="0" xfId="1345" applyNumberFormat="1" applyFont="1" applyFill="1" applyAlignment="1">
      <alignment horizontal="right"/>
      <protection/>
    </xf>
    <xf numFmtId="164" fontId="6" fillId="0" borderId="0" xfId="1345" applyNumberFormat="1" applyFont="1" applyFill="1" applyAlignment="1">
      <alignment horizontal="right"/>
      <protection/>
    </xf>
    <xf numFmtId="3" fontId="11" fillId="0" borderId="1" xfId="1345" applyNumberFormat="1" applyFont="1" applyFill="1" applyBorder="1" applyAlignment="1">
      <alignment horizontal="right"/>
      <protection/>
    </xf>
    <xf numFmtId="3" fontId="6" fillId="0" borderId="1" xfId="1345" applyNumberFormat="1" applyFont="1" applyFill="1" applyBorder="1" applyAlignment="1">
      <alignment horizontal="right"/>
      <protection/>
    </xf>
    <xf numFmtId="3" fontId="11" fillId="0" borderId="0" xfId="1345" applyNumberFormat="1" applyFont="1" applyFill="1" applyBorder="1" applyAlignment="1">
      <alignment horizontal="right"/>
      <protection/>
    </xf>
    <xf numFmtId="0" fontId="27" fillId="0" borderId="0" xfId="0" applyFont="1" applyFill="1" applyAlignment="1">
      <alignment/>
    </xf>
    <xf numFmtId="0" fontId="27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37" fontId="6" fillId="0" borderId="0" xfId="3471" applyNumberFormat="1" applyFont="1" applyFill="1" applyBorder="1">
      <alignment/>
      <protection/>
    </xf>
    <xf numFmtId="37" fontId="6" fillId="0" borderId="0" xfId="3471" applyNumberFormat="1" applyFont="1" applyFill="1" applyBorder="1" applyAlignment="1">
      <alignment horizontal="left" indent="1"/>
      <protection/>
    </xf>
    <xf numFmtId="3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274" fillId="0" borderId="0" xfId="0" applyFont="1" applyFill="1" applyBorder="1" applyAlignment="1">
      <alignment/>
    </xf>
    <xf numFmtId="3" fontId="6" fillId="0" borderId="1" xfId="0" applyNumberFormat="1" applyFont="1" applyFill="1" applyBorder="1" applyAlignment="1">
      <alignment horizontal="right"/>
    </xf>
    <xf numFmtId="37" fontId="6" fillId="0" borderId="0" xfId="1345" applyNumberFormat="1" applyFont="1" applyFill="1" applyBorder="1">
      <alignment/>
      <protection/>
    </xf>
    <xf numFmtId="3" fontId="6" fillId="0" borderId="0" xfId="0" applyNumberFormat="1" applyFont="1" applyFill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3" fontId="6" fillId="0" borderId="0" xfId="1345" applyNumberFormat="1" applyFont="1" applyFill="1" applyBorder="1" applyAlignment="1">
      <alignment horizontal="right"/>
      <protection/>
    </xf>
    <xf numFmtId="37" fontId="6" fillId="0" borderId="0" xfId="1345" applyNumberFormat="1" applyFont="1" applyFill="1" applyBorder="1" applyAlignment="1">
      <alignment horizontal="left"/>
      <protection/>
    </xf>
    <xf numFmtId="3" fontId="11" fillId="0" borderId="1" xfId="0" applyNumberFormat="1" applyFont="1" applyFill="1" applyBorder="1" applyAlignment="1">
      <alignment horizontal="right"/>
    </xf>
    <xf numFmtId="37" fontId="6" fillId="0" borderId="0" xfId="1345" applyNumberFormat="1" applyFont="1" applyFill="1" applyBorder="1" applyAlignment="1">
      <alignment horizontal="right"/>
      <protection/>
    </xf>
    <xf numFmtId="49" fontId="6" fillId="0" borderId="0" xfId="1345" applyNumberFormat="1" applyFont="1" applyFill="1" applyBorder="1" applyAlignment="1" applyProtection="1">
      <alignment horizontal="right"/>
      <protection/>
    </xf>
    <xf numFmtId="0" fontId="275" fillId="0" borderId="0" xfId="0" applyFont="1" applyFill="1" applyAlignment="1">
      <alignment/>
    </xf>
    <xf numFmtId="3" fontId="11" fillId="0" borderId="0" xfId="0" applyNumberFormat="1" applyFont="1" applyFill="1" applyAlignment="1">
      <alignment horizontal="right"/>
    </xf>
    <xf numFmtId="37" fontId="6" fillId="0" borderId="0" xfId="3471" applyNumberFormat="1" applyFont="1" applyFill="1" applyAlignment="1">
      <alignment horizontal="left" indent="1"/>
      <protection/>
    </xf>
    <xf numFmtId="3" fontId="11" fillId="0" borderId="0" xfId="1345" applyNumberFormat="1" applyFont="1" applyFill="1" applyBorder="1" applyAlignment="1" quotePrefix="1">
      <alignment horizontal="right"/>
      <protection/>
    </xf>
    <xf numFmtId="3" fontId="6" fillId="0" borderId="0" xfId="1345" applyNumberFormat="1" applyFont="1" applyFill="1" applyBorder="1" applyAlignment="1" quotePrefix="1">
      <alignment horizontal="right"/>
      <protection/>
    </xf>
    <xf numFmtId="37" fontId="6" fillId="0" borderId="0" xfId="3471" applyNumberFormat="1" applyFont="1" applyFill="1" applyBorder="1" applyAlignment="1">
      <alignment horizontal="left" wrapText="1" indent="1"/>
      <protection/>
    </xf>
    <xf numFmtId="37" fontId="6" fillId="0" borderId="0" xfId="1345" applyNumberFormat="1" applyFont="1" applyFill="1" applyBorder="1" applyAlignment="1">
      <alignment horizontal="left" indent="1"/>
      <protection/>
    </xf>
    <xf numFmtId="0" fontId="174" fillId="0" borderId="0" xfId="0" applyFont="1" applyFill="1" applyAlignment="1">
      <alignment/>
    </xf>
    <xf numFmtId="37" fontId="11" fillId="0" borderId="0" xfId="1345" applyNumberFormat="1" applyFont="1" applyFill="1">
      <alignment/>
      <protection/>
    </xf>
    <xf numFmtId="0" fontId="1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37" fontId="6" fillId="0" borderId="0" xfId="1345" applyNumberFormat="1" applyFont="1" applyFill="1" applyBorder="1" applyProtection="1">
      <alignment/>
      <protection/>
    </xf>
    <xf numFmtId="0" fontId="6" fillId="0" borderId="0" xfId="0" applyFont="1" applyFill="1" applyAlignment="1">
      <alignment horizontal="right"/>
    </xf>
    <xf numFmtId="0" fontId="11" fillId="0" borderId="0" xfId="0" applyFont="1" applyFill="1" applyBorder="1" applyAlignment="1" quotePrefix="1">
      <alignment horizontal="right"/>
    </xf>
    <xf numFmtId="0" fontId="6" fillId="0" borderId="0" xfId="0" applyFont="1" applyFill="1" applyBorder="1" applyAlignment="1" quotePrefix="1">
      <alignment horizontal="right"/>
    </xf>
    <xf numFmtId="37" fontId="11" fillId="0" borderId="0" xfId="1345" applyNumberFormat="1" applyFont="1" applyFill="1" quotePrefix="1">
      <alignment/>
      <protection/>
    </xf>
    <xf numFmtId="37" fontId="6" fillId="0" borderId="0" xfId="1345" applyNumberFormat="1" applyFont="1" applyFill="1" applyProtection="1">
      <alignment/>
      <protection/>
    </xf>
    <xf numFmtId="37" fontId="6" fillId="0" borderId="0" xfId="1345" applyNumberFormat="1" applyFont="1" applyFill="1" applyAlignment="1">
      <alignment horizontal="left" indent="1"/>
      <protection/>
    </xf>
    <xf numFmtId="37" fontId="6" fillId="0" borderId="0" xfId="1345" applyNumberFormat="1" applyFont="1" applyFill="1" applyBorder="1" applyAlignment="1" applyProtection="1">
      <alignment horizontal="left" indent="1"/>
      <protection/>
    </xf>
    <xf numFmtId="37" fontId="6" fillId="0" borderId="1" xfId="1345" applyNumberFormat="1" applyFont="1" applyFill="1" applyBorder="1" applyProtection="1">
      <alignment/>
      <protection/>
    </xf>
    <xf numFmtId="0" fontId="11" fillId="0" borderId="1" xfId="0" applyFont="1" applyFill="1" applyBorder="1" applyAlignment="1">
      <alignment horizontal="right"/>
    </xf>
    <xf numFmtId="37" fontId="17" fillId="0" borderId="0" xfId="1345" applyNumberFormat="1" applyFont="1" applyFill="1">
      <alignment/>
      <protection/>
    </xf>
    <xf numFmtId="3" fontId="27" fillId="0" borderId="0" xfId="0" applyNumberFormat="1" applyFont="1" applyFill="1" applyAlignment="1">
      <alignment/>
    </xf>
    <xf numFmtId="3" fontId="174" fillId="0" borderId="0" xfId="0" applyNumberFormat="1" applyFont="1" applyFill="1" applyAlignment="1">
      <alignment/>
    </xf>
    <xf numFmtId="37" fontId="260" fillId="0" borderId="0" xfId="1345" applyNumberFormat="1" applyFont="1" applyFill="1">
      <alignment/>
      <protection/>
    </xf>
    <xf numFmtId="37" fontId="6" fillId="0" borderId="1" xfId="1345" applyNumberFormat="1" applyFont="1" applyFill="1" applyBorder="1" applyAlignment="1">
      <alignment horizontal="left" indent="1"/>
      <protection/>
    </xf>
    <xf numFmtId="37" fontId="11" fillId="0" borderId="0" xfId="1345" applyNumberFormat="1" applyFont="1" applyFill="1" applyBorder="1">
      <alignment/>
      <protection/>
    </xf>
    <xf numFmtId="37" fontId="197" fillId="0" borderId="0" xfId="1345" applyNumberFormat="1" applyFont="1" applyFill="1">
      <alignment/>
      <protection/>
    </xf>
    <xf numFmtId="37" fontId="278" fillId="0" borderId="0" xfId="1345" applyNumberFormat="1" applyFont="1" applyFill="1">
      <alignment/>
      <protection/>
    </xf>
    <xf numFmtId="49" fontId="6" fillId="0" borderId="9" xfId="1345" applyNumberFormat="1" applyFont="1" applyFill="1" applyBorder="1" applyProtection="1">
      <alignment/>
      <protection/>
    </xf>
    <xf numFmtId="3" fontId="6" fillId="0" borderId="0" xfId="1345" applyNumberFormat="1" applyFont="1" applyFill="1" applyBorder="1" applyAlignment="1" applyProtection="1">
      <alignment horizontal="right"/>
      <protection/>
    </xf>
    <xf numFmtId="3" fontId="11" fillId="0" borderId="0" xfId="1345" applyNumberFormat="1" applyFont="1" applyFill="1" applyBorder="1" applyAlignment="1" applyProtection="1">
      <alignment horizontal="right"/>
      <protection/>
    </xf>
    <xf numFmtId="164" fontId="217" fillId="0" borderId="0" xfId="1345" applyNumberFormat="1" applyFont="1" applyFill="1" applyBorder="1" applyAlignment="1">
      <alignment horizontal="right"/>
      <protection/>
    </xf>
    <xf numFmtId="3" fontId="217" fillId="0" borderId="0" xfId="1345" applyNumberFormat="1" applyFont="1" applyFill="1" applyBorder="1" applyAlignment="1">
      <alignment horizontal="right"/>
      <protection/>
    </xf>
    <xf numFmtId="37" fontId="279" fillId="0" borderId="0" xfId="1345" applyNumberFormat="1" applyFont="1" applyFill="1" applyAlignment="1">
      <alignment horizontal="right"/>
      <protection/>
    </xf>
    <xf numFmtId="37" fontId="280" fillId="0" borderId="0" xfId="1345" applyNumberFormat="1" applyFont="1" applyFill="1" applyAlignment="1">
      <alignment horizontal="right"/>
      <protection/>
    </xf>
    <xf numFmtId="4" fontId="217" fillId="0" borderId="0" xfId="1345" applyNumberFormat="1" applyFont="1" applyFill="1" applyBorder="1" applyAlignment="1">
      <alignment horizontal="right"/>
      <protection/>
    </xf>
    <xf numFmtId="37" fontId="281" fillId="0" borderId="0" xfId="1345" applyNumberFormat="1" applyFont="1" applyFill="1" applyBorder="1">
      <alignment/>
      <protection/>
    </xf>
    <xf numFmtId="37" fontId="197" fillId="0" borderId="0" xfId="1345" applyNumberFormat="1" applyFont="1" applyFill="1" applyProtection="1">
      <alignment/>
      <protection/>
    </xf>
    <xf numFmtId="37" fontId="217" fillId="0" borderId="0" xfId="1345" applyNumberFormat="1" applyFont="1" applyFill="1" applyProtection="1">
      <alignment/>
      <protection/>
    </xf>
    <xf numFmtId="37" fontId="217" fillId="0" borderId="0" xfId="1345" applyNumberFormat="1" applyFont="1" applyFill="1">
      <alignment/>
      <protection/>
    </xf>
    <xf numFmtId="37" fontId="197" fillId="0" borderId="0" xfId="1345" applyNumberFormat="1" applyFont="1" applyFill="1" applyBorder="1">
      <alignment/>
      <protection/>
    </xf>
    <xf numFmtId="37" fontId="11" fillId="0" borderId="0" xfId="1345" applyNumberFormat="1" applyFont="1" applyFill="1" applyAlignment="1">
      <alignment horizontal="right"/>
      <protection/>
    </xf>
    <xf numFmtId="3" fontId="11" fillId="0" borderId="0" xfId="1345" applyNumberFormat="1" applyFont="1" applyFill="1" applyBorder="1" applyAlignment="1" applyProtection="1" quotePrefix="1">
      <alignment horizontal="right"/>
      <protection/>
    </xf>
    <xf numFmtId="3" fontId="11" fillId="0" borderId="1" xfId="1345" applyNumberFormat="1" applyFont="1" applyFill="1" applyBorder="1" applyAlignment="1" applyProtection="1" quotePrefix="1">
      <alignment horizontal="right"/>
      <protection/>
    </xf>
    <xf numFmtId="3" fontId="7" fillId="0" borderId="0" xfId="3821" applyNumberFormat="1" applyFont="1" applyFill="1" applyAlignment="1">
      <alignment/>
      <protection/>
    </xf>
    <xf numFmtId="3" fontId="19" fillId="0" borderId="0" xfId="3821" applyNumberFormat="1" applyFont="1" applyFill="1" applyBorder="1" applyAlignment="1">
      <alignment horizontal="right"/>
      <protection/>
    </xf>
    <xf numFmtId="3" fontId="7" fillId="0" borderId="0" xfId="3821" applyNumberFormat="1" applyFont="1" applyFill="1" applyBorder="1" applyAlignment="1">
      <alignment horizontal="right"/>
      <protection/>
    </xf>
    <xf numFmtId="37" fontId="6" fillId="0" borderId="0" xfId="0" applyNumberFormat="1" applyFont="1" applyFill="1" applyAlignment="1">
      <alignment/>
    </xf>
    <xf numFmtId="37" fontId="6" fillId="0" borderId="2" xfId="0" applyNumberFormat="1" applyFont="1" applyFill="1" applyBorder="1" applyAlignment="1">
      <alignment/>
    </xf>
    <xf numFmtId="327" fontId="6" fillId="0" borderId="0" xfId="0" applyNumberFormat="1" applyFont="1" applyFill="1" applyAlignment="1">
      <alignment/>
    </xf>
    <xf numFmtId="37" fontId="282" fillId="0" borderId="0" xfId="1345" applyNumberFormat="1" applyFont="1" applyFill="1">
      <alignment/>
      <protection/>
    </xf>
    <xf numFmtId="49" fontId="6" fillId="0" borderId="0" xfId="1345" applyNumberFormat="1" applyFont="1" applyFill="1" applyBorder="1" applyProtection="1">
      <alignment/>
      <protection/>
    </xf>
    <xf numFmtId="37" fontId="282" fillId="0" borderId="0" xfId="1345" applyNumberFormat="1" applyFont="1" applyFill="1" applyBorder="1">
      <alignment/>
      <protection/>
    </xf>
    <xf numFmtId="37" fontId="11" fillId="0" borderId="0" xfId="1345" applyNumberFormat="1" applyFont="1" applyFill="1" applyProtection="1">
      <alignment/>
      <protection/>
    </xf>
    <xf numFmtId="1" fontId="11" fillId="0" borderId="0" xfId="1345" applyNumberFormat="1" applyFont="1" applyFill="1" applyBorder="1" applyAlignment="1" applyProtection="1">
      <alignment horizontal="right"/>
      <protection/>
    </xf>
    <xf numFmtId="1" fontId="6" fillId="0" borderId="0" xfId="1345" applyNumberFormat="1" applyFont="1" applyFill="1" applyBorder="1" applyAlignment="1" applyProtection="1">
      <alignment horizontal="right"/>
      <protection/>
    </xf>
    <xf numFmtId="164" fontId="11" fillId="0" borderId="0" xfId="1345" applyNumberFormat="1" applyFont="1" applyFill="1" applyBorder="1" applyAlignment="1">
      <alignment horizontal="right"/>
      <protection/>
    </xf>
    <xf numFmtId="164" fontId="6" fillId="0" borderId="0" xfId="1345" applyNumberFormat="1" applyFont="1" applyFill="1" applyBorder="1" applyAlignment="1">
      <alignment horizontal="right"/>
      <protection/>
    </xf>
    <xf numFmtId="4" fontId="11" fillId="0" borderId="0" xfId="1345" applyNumberFormat="1" applyFont="1" applyFill="1" applyBorder="1" applyAlignment="1">
      <alignment horizontal="right"/>
      <protection/>
    </xf>
    <xf numFmtId="4" fontId="6" fillId="0" borderId="0" xfId="1345" applyNumberFormat="1" applyFont="1" applyFill="1" applyBorder="1" applyAlignment="1">
      <alignment horizontal="right"/>
      <protection/>
    </xf>
    <xf numFmtId="37" fontId="283" fillId="0" borderId="0" xfId="1345" applyNumberFormat="1" applyFont="1" applyFill="1" applyBorder="1">
      <alignment/>
      <protection/>
    </xf>
    <xf numFmtId="37" fontId="276" fillId="0" borderId="0" xfId="1345" applyNumberFormat="1" applyFont="1" applyFill="1" applyBorder="1">
      <alignment/>
      <protection/>
    </xf>
    <xf numFmtId="37" fontId="6" fillId="0" borderId="0" xfId="1345" applyNumberFormat="1" applyFont="1" applyFill="1" applyBorder="1" applyAlignment="1" applyProtection="1">
      <alignment horizontal="left"/>
      <protection/>
    </xf>
    <xf numFmtId="9" fontId="6" fillId="0" borderId="0" xfId="4007" applyFont="1" applyFill="1" applyAlignment="1">
      <alignment/>
    </xf>
    <xf numFmtId="37" fontId="6" fillId="0" borderId="0" xfId="1345" applyNumberFormat="1" applyFont="1" applyFill="1" applyAlignment="1" applyProtection="1">
      <alignment horizontal="left" indent="1"/>
      <protection/>
    </xf>
    <xf numFmtId="37" fontId="6" fillId="0" borderId="0" xfId="1345" applyNumberFormat="1" applyFont="1" applyFill="1" applyBorder="1" applyAlignment="1" applyProtection="1">
      <alignment horizontal="left" indent="2"/>
      <protection/>
    </xf>
    <xf numFmtId="37" fontId="6" fillId="0" borderId="1" xfId="1345" applyNumberFormat="1" applyFont="1" applyFill="1" applyBorder="1" applyAlignment="1" applyProtection="1">
      <alignment horizontal="left" indent="1"/>
      <protection/>
    </xf>
    <xf numFmtId="37" fontId="17" fillId="0" borderId="0" xfId="1345" applyNumberFormat="1" applyFont="1" applyFill="1" applyAlignment="1">
      <alignment vertical="top"/>
      <protection/>
    </xf>
    <xf numFmtId="37" fontId="277" fillId="0" borderId="0" xfId="1345" applyNumberFormat="1" applyFont="1" applyFill="1" applyAlignment="1">
      <alignment vertical="top"/>
      <protection/>
    </xf>
    <xf numFmtId="0" fontId="6" fillId="0" borderId="0" xfId="3819" applyNumberFormat="1" applyFont="1" applyFill="1" applyAlignment="1">
      <alignment/>
      <protection/>
    </xf>
    <xf numFmtId="0" fontId="6" fillId="0" borderId="0" xfId="3819" applyFont="1" applyFill="1" applyBorder="1" applyAlignment="1">
      <alignment/>
      <protection/>
    </xf>
    <xf numFmtId="0" fontId="11" fillId="0" borderId="0" xfId="3819" applyFont="1" applyFill="1" applyBorder="1" applyAlignment="1">
      <alignment/>
      <protection/>
    </xf>
    <xf numFmtId="0" fontId="6" fillId="0" borderId="0" xfId="3819" applyFont="1" applyFill="1" applyAlignment="1">
      <alignment/>
      <protection/>
    </xf>
    <xf numFmtId="0" fontId="11" fillId="0" borderId="0" xfId="3819" applyFont="1" applyFill="1" applyAlignment="1">
      <alignment/>
      <protection/>
    </xf>
    <xf numFmtId="37" fontId="6" fillId="0" borderId="0" xfId="2049" applyNumberFormat="1" applyFont="1" applyFill="1" applyBorder="1" applyAlignment="1" applyProtection="1">
      <alignment/>
      <protection/>
    </xf>
    <xf numFmtId="37" fontId="6" fillId="0" borderId="1" xfId="1345" applyNumberFormat="1" applyFont="1" applyFill="1" applyBorder="1" applyAlignment="1">
      <alignment horizontal="left"/>
      <protection/>
    </xf>
    <xf numFmtId="0" fontId="11" fillId="0" borderId="0" xfId="3819" applyNumberFormat="1" applyFont="1" applyFill="1" applyAlignment="1">
      <alignment vertical="top"/>
      <protection/>
    </xf>
    <xf numFmtId="0" fontId="6" fillId="0" borderId="0" xfId="3819" applyNumberFormat="1" applyFont="1" applyFill="1" applyAlignment="1">
      <alignment horizontal="center" vertical="top"/>
      <protection/>
    </xf>
    <xf numFmtId="0" fontId="6" fillId="0" borderId="0" xfId="3819" applyNumberFormat="1" applyFont="1" applyFill="1" applyAlignment="1">
      <alignment horizontal="center"/>
      <protection/>
    </xf>
    <xf numFmtId="0" fontId="6" fillId="0" borderId="0" xfId="3819" applyNumberFormat="1" applyFont="1" applyFill="1" applyAlignment="1">
      <alignment horizontal="left"/>
      <protection/>
    </xf>
    <xf numFmtId="0" fontId="6" fillId="0" borderId="0" xfId="3819" applyNumberFormat="1" applyFont="1" applyFill="1" applyAlignment="1" quotePrefix="1">
      <alignment horizontal="left"/>
      <protection/>
    </xf>
    <xf numFmtId="0" fontId="6" fillId="0" borderId="1" xfId="3819" applyNumberFormat="1" applyFont="1" applyFill="1" applyBorder="1" applyAlignment="1">
      <alignment horizontal="left"/>
      <protection/>
    </xf>
    <xf numFmtId="164" fontId="6" fillId="0" borderId="0" xfId="3819" applyNumberFormat="1" applyFont="1" applyFill="1" applyAlignment="1">
      <alignment horizontal="center"/>
      <protection/>
    </xf>
    <xf numFmtId="0" fontId="6" fillId="0" borderId="0" xfId="3819" applyNumberFormat="1" applyFont="1" applyFill="1" applyAlignment="1">
      <alignment horizontal="left" vertical="top"/>
      <protection/>
    </xf>
    <xf numFmtId="0" fontId="6" fillId="0" borderId="0" xfId="3819" applyNumberFormat="1" applyFont="1" applyFill="1" applyAlignment="1">
      <alignment vertical="top"/>
      <protection/>
    </xf>
    <xf numFmtId="0" fontId="6" fillId="0" borderId="0" xfId="3819" applyNumberFormat="1" applyFont="1" applyFill="1" applyBorder="1" applyAlignment="1">
      <alignment horizontal="left" vertical="top"/>
      <protection/>
    </xf>
    <xf numFmtId="0" fontId="6" fillId="0" borderId="1" xfId="3819" applyNumberFormat="1" applyFont="1" applyFill="1" applyBorder="1" applyAlignment="1">
      <alignment/>
      <protection/>
    </xf>
    <xf numFmtId="0" fontId="6" fillId="0" borderId="1" xfId="3819" applyFont="1" applyFill="1" applyBorder="1" applyAlignment="1">
      <alignment/>
      <protection/>
    </xf>
    <xf numFmtId="37" fontId="271" fillId="0" borderId="0" xfId="2049" applyNumberFormat="1" applyFont="1" applyFill="1" applyAlignment="1">
      <alignment/>
    </xf>
    <xf numFmtId="37" fontId="14" fillId="0" borderId="0" xfId="1345" applyNumberFormat="1" applyFont="1" applyFill="1" applyAlignment="1">
      <alignment horizontal="right"/>
      <protection/>
    </xf>
    <xf numFmtId="49" fontId="57" fillId="0" borderId="0" xfId="1345" applyNumberFormat="1" applyFont="1" applyFill="1" applyBorder="1" applyAlignment="1">
      <alignment horizontal="right"/>
      <protection/>
    </xf>
    <xf numFmtId="49" fontId="14" fillId="0" borderId="0" xfId="1345" applyNumberFormat="1" applyFont="1" applyFill="1" applyBorder="1" applyAlignment="1">
      <alignment horizontal="right"/>
      <protection/>
    </xf>
    <xf numFmtId="37" fontId="14" fillId="0" borderId="1" xfId="1345" applyNumberFormat="1" applyFont="1" applyFill="1" applyBorder="1">
      <alignment/>
      <protection/>
    </xf>
    <xf numFmtId="37" fontId="14" fillId="0" borderId="1" xfId="1345" applyNumberFormat="1" applyFont="1" applyFill="1" applyBorder="1" applyAlignment="1">
      <alignment horizontal="right"/>
      <protection/>
    </xf>
    <xf numFmtId="49" fontId="57" fillId="0" borderId="1" xfId="1345" applyNumberFormat="1" applyFont="1" applyFill="1" applyBorder="1" applyAlignment="1">
      <alignment horizontal="right"/>
      <protection/>
    </xf>
    <xf numFmtId="49" fontId="14" fillId="0" borderId="1" xfId="1345" applyNumberFormat="1" applyFont="1" applyFill="1" applyBorder="1" applyAlignment="1">
      <alignment horizontal="right"/>
      <protection/>
    </xf>
    <xf numFmtId="37" fontId="14" fillId="0" borderId="0" xfId="1345" applyNumberFormat="1" applyFont="1" applyFill="1">
      <alignment/>
      <protection/>
    </xf>
    <xf numFmtId="3" fontId="57" fillId="0" borderId="0" xfId="1345" applyNumberFormat="1" applyFont="1" applyFill="1" applyAlignment="1">
      <alignment horizontal="right"/>
      <protection/>
    </xf>
    <xf numFmtId="3" fontId="14" fillId="0" borderId="0" xfId="1345" applyNumberFormat="1" applyFont="1" applyFill="1" applyAlignment="1">
      <alignment horizontal="right"/>
      <protection/>
    </xf>
    <xf numFmtId="37" fontId="14" fillId="0" borderId="0" xfId="1345" applyNumberFormat="1" applyFont="1" applyFill="1" applyAlignment="1">
      <alignment horizontal="left"/>
      <protection/>
    </xf>
    <xf numFmtId="4" fontId="57" fillId="0" borderId="0" xfId="1345" applyNumberFormat="1" applyFont="1" applyFill="1" applyAlignment="1">
      <alignment horizontal="right"/>
      <protection/>
    </xf>
    <xf numFmtId="4" fontId="14" fillId="0" borderId="0" xfId="1345" applyNumberFormat="1" applyFont="1" applyFill="1" applyAlignment="1">
      <alignment horizontal="right"/>
      <protection/>
    </xf>
    <xf numFmtId="164" fontId="57" fillId="0" borderId="0" xfId="1345" applyNumberFormat="1" applyFont="1" applyFill="1" applyAlignment="1">
      <alignment horizontal="right"/>
      <protection/>
    </xf>
    <xf numFmtId="164" fontId="14" fillId="0" borderId="0" xfId="1345" applyNumberFormat="1" applyFont="1" applyFill="1" applyAlignment="1">
      <alignment horizontal="right"/>
      <protection/>
    </xf>
    <xf numFmtId="3" fontId="57" fillId="0" borderId="1" xfId="1345" applyNumberFormat="1" applyFont="1" applyFill="1" applyBorder="1" applyAlignment="1">
      <alignment horizontal="right"/>
      <protection/>
    </xf>
    <xf numFmtId="3" fontId="14" fillId="0" borderId="1" xfId="1345" applyNumberFormat="1" applyFont="1" applyFill="1" applyBorder="1" applyAlignment="1">
      <alignment horizontal="right"/>
      <protection/>
    </xf>
    <xf numFmtId="3" fontId="57" fillId="0" borderId="0" xfId="1345" applyNumberFormat="1" applyFont="1" applyFill="1" applyBorder="1" applyAlignment="1">
      <alignment horizontal="right"/>
      <protection/>
    </xf>
    <xf numFmtId="37" fontId="291" fillId="0" borderId="0" xfId="1345" applyNumberFormat="1" applyFont="1" applyFill="1">
      <alignment/>
      <protection/>
    </xf>
    <xf numFmtId="37" fontId="57" fillId="0" borderId="0" xfId="1345" applyNumberFormat="1" applyFont="1" applyFill="1">
      <alignment/>
      <protection/>
    </xf>
    <xf numFmtId="3" fontId="14" fillId="0" borderId="0" xfId="1345" applyNumberFormat="1" applyFont="1" applyFill="1" applyBorder="1" applyAlignment="1" quotePrefix="1">
      <alignment horizontal="right"/>
      <protection/>
    </xf>
    <xf numFmtId="3" fontId="57" fillId="0" borderId="0" xfId="1345" applyNumberFormat="1" applyFont="1" applyFill="1" applyBorder="1" applyAlignment="1" quotePrefix="1">
      <alignment horizontal="right"/>
      <protection/>
    </xf>
    <xf numFmtId="3" fontId="14" fillId="0" borderId="0" xfId="1345" applyNumberFormat="1" applyFont="1" applyFill="1" applyBorder="1" applyAlignment="1">
      <alignment horizontal="right"/>
      <protection/>
    </xf>
    <xf numFmtId="37" fontId="14" fillId="0" borderId="0" xfId="1345" applyNumberFormat="1" applyFont="1" applyFill="1" applyBorder="1">
      <alignment/>
      <protection/>
    </xf>
    <xf numFmtId="37" fontId="14" fillId="0" borderId="0" xfId="1345" applyNumberFormat="1" applyFont="1" applyFill="1" applyBorder="1" applyProtection="1">
      <alignment/>
      <protection/>
    </xf>
    <xf numFmtId="37" fontId="14" fillId="0" borderId="0" xfId="1345" applyNumberFormat="1" applyFont="1" applyFill="1" applyProtection="1">
      <alignment/>
      <protection/>
    </xf>
    <xf numFmtId="37" fontId="60" fillId="0" borderId="0" xfId="1345" applyNumberFormat="1" applyFont="1" applyFill="1">
      <alignment/>
      <protection/>
    </xf>
    <xf numFmtId="3" fontId="57" fillId="0" borderId="1" xfId="1345" applyNumberFormat="1" applyFont="1" applyFill="1" applyBorder="1" applyAlignment="1" quotePrefix="1">
      <alignment horizontal="right"/>
      <protection/>
    </xf>
    <xf numFmtId="3" fontId="14" fillId="0" borderId="1" xfId="1345" applyNumberFormat="1" applyFont="1" applyFill="1" applyBorder="1" applyAlignment="1" quotePrefix="1">
      <alignment horizontal="right"/>
      <protection/>
    </xf>
    <xf numFmtId="37" fontId="57" fillId="0" borderId="0" xfId="1345" applyNumberFormat="1" applyFont="1" applyFill="1" applyBorder="1">
      <alignment/>
      <protection/>
    </xf>
    <xf numFmtId="49" fontId="57" fillId="0" borderId="0" xfId="1345" applyNumberFormat="1" applyFont="1" applyFill="1" applyAlignment="1">
      <alignment horizontal="right"/>
      <protection/>
    </xf>
    <xf numFmtId="49" fontId="14" fillId="0" borderId="0" xfId="1345" applyNumberFormat="1" applyFont="1" applyFill="1" applyAlignment="1">
      <alignment horizontal="right"/>
      <protection/>
    </xf>
    <xf numFmtId="49" fontId="14" fillId="0" borderId="9" xfId="1345" applyNumberFormat="1" applyFont="1" applyFill="1" applyBorder="1" applyProtection="1">
      <alignment/>
      <protection/>
    </xf>
    <xf numFmtId="49" fontId="57" fillId="0" borderId="1" xfId="1345" applyNumberFormat="1" applyFont="1" applyFill="1" applyBorder="1" applyAlignment="1" applyProtection="1">
      <alignment horizontal="right"/>
      <protection/>
    </xf>
    <xf numFmtId="49" fontId="14" fillId="0" borderId="1" xfId="1345" applyNumberFormat="1" applyFont="1" applyFill="1" applyBorder="1" applyAlignment="1" applyProtection="1">
      <alignment horizontal="right"/>
      <protection/>
    </xf>
    <xf numFmtId="3" fontId="57" fillId="0" borderId="2" xfId="1345" applyNumberFormat="1" applyFont="1" applyFill="1" applyBorder="1" applyAlignment="1" applyProtection="1">
      <alignment horizontal="right"/>
      <protection/>
    </xf>
    <xf numFmtId="3" fontId="14" fillId="0" borderId="2" xfId="1345" applyNumberFormat="1" applyFont="1" applyFill="1" applyBorder="1" applyAlignment="1" applyProtection="1">
      <alignment horizontal="right"/>
      <protection/>
    </xf>
    <xf numFmtId="0" fontId="14" fillId="0" borderId="0" xfId="3818" applyNumberFormat="1" applyFont="1" applyFill="1" applyBorder="1" applyAlignment="1">
      <alignment/>
      <protection/>
    </xf>
    <xf numFmtId="3" fontId="57" fillId="0" borderId="0" xfId="1345" applyNumberFormat="1" applyFont="1" applyFill="1" applyBorder="1" applyAlignment="1" applyProtection="1">
      <alignment horizontal="right"/>
      <protection/>
    </xf>
    <xf numFmtId="3" fontId="14" fillId="0" borderId="0" xfId="1345" applyNumberFormat="1" applyFont="1" applyFill="1" applyBorder="1" applyAlignment="1" applyProtection="1">
      <alignment horizontal="right"/>
      <protection/>
    </xf>
    <xf numFmtId="49" fontId="271" fillId="0" borderId="0" xfId="2049" applyNumberFormat="1" applyFont="1" applyFill="1" applyAlignment="1" applyProtection="1">
      <alignment/>
      <protection/>
    </xf>
    <xf numFmtId="49" fontId="57" fillId="0" borderId="0" xfId="1345" applyNumberFormat="1" applyFont="1" applyFill="1" applyAlignment="1" applyProtection="1">
      <alignment horizontal="right"/>
      <protection/>
    </xf>
    <xf numFmtId="49" fontId="14" fillId="0" borderId="0" xfId="1345" applyNumberFormat="1" applyFont="1" applyFill="1" applyAlignment="1" applyProtection="1">
      <alignment horizontal="right"/>
      <protection/>
    </xf>
    <xf numFmtId="37" fontId="57" fillId="0" borderId="0" xfId="1345" applyNumberFormat="1" applyFont="1" applyFill="1" applyAlignment="1">
      <alignment horizontal="right"/>
      <protection/>
    </xf>
    <xf numFmtId="3" fontId="57" fillId="0" borderId="0" xfId="1345" applyNumberFormat="1" applyFont="1" applyFill="1" applyAlignment="1" applyProtection="1">
      <alignment horizontal="right"/>
      <protection/>
    </xf>
    <xf numFmtId="3" fontId="14" fillId="0" borderId="0" xfId="1345" applyNumberFormat="1" applyFont="1" applyFill="1" applyAlignment="1" applyProtection="1">
      <alignment horizontal="right"/>
      <protection/>
    </xf>
    <xf numFmtId="0" fontId="14" fillId="0" borderId="0" xfId="3817" applyNumberFormat="1" applyFont="1" applyFill="1" applyAlignment="1">
      <alignment/>
      <protection/>
    </xf>
    <xf numFmtId="0" fontId="14" fillId="0" borderId="0" xfId="3817" applyNumberFormat="1" applyFont="1" applyFill="1" applyBorder="1" applyAlignment="1">
      <alignment/>
      <protection/>
    </xf>
    <xf numFmtId="3" fontId="57" fillId="0" borderId="0" xfId="1345" applyNumberFormat="1" applyFont="1" applyFill="1" applyBorder="1" applyAlignment="1" applyProtection="1" quotePrefix="1">
      <alignment horizontal="right"/>
      <protection/>
    </xf>
    <xf numFmtId="3" fontId="14" fillId="0" borderId="0" xfId="1345" applyNumberFormat="1" applyFont="1" applyFill="1" applyBorder="1" applyAlignment="1" applyProtection="1" quotePrefix="1">
      <alignment horizontal="right"/>
      <protection/>
    </xf>
    <xf numFmtId="3" fontId="57" fillId="0" borderId="0" xfId="1345" applyNumberFormat="1" applyFont="1" applyFill="1" applyAlignment="1" applyProtection="1" quotePrefix="1">
      <alignment horizontal="right"/>
      <protection/>
    </xf>
    <xf numFmtId="3" fontId="14" fillId="0" borderId="0" xfId="1345" applyNumberFormat="1" applyFont="1" applyFill="1" applyAlignment="1" applyProtection="1" quotePrefix="1">
      <alignment horizontal="right"/>
      <protection/>
    </xf>
    <xf numFmtId="0" fontId="14" fillId="0" borderId="1" xfId="3817" applyNumberFormat="1" applyFont="1" applyFill="1" applyBorder="1" applyAlignment="1">
      <alignment/>
      <protection/>
    </xf>
    <xf numFmtId="3" fontId="57" fillId="0" borderId="1" xfId="1345" applyNumberFormat="1" applyFont="1" applyFill="1" applyBorder="1" applyAlignment="1" applyProtection="1" quotePrefix="1">
      <alignment horizontal="right"/>
      <protection/>
    </xf>
    <xf numFmtId="3" fontId="14" fillId="0" borderId="1" xfId="1345" applyNumberFormat="1" applyFont="1" applyFill="1" applyBorder="1" applyAlignment="1" applyProtection="1" quotePrefix="1">
      <alignment horizontal="right"/>
      <protection/>
    </xf>
    <xf numFmtId="3" fontId="14" fillId="0" borderId="1" xfId="1345" applyNumberFormat="1" applyFont="1" applyFill="1" applyBorder="1" applyAlignment="1" applyProtection="1">
      <alignment horizontal="right"/>
      <protection/>
    </xf>
    <xf numFmtId="0" fontId="14" fillId="0" borderId="0" xfId="3821" applyNumberFormat="1" applyFont="1" applyFill="1" applyAlignment="1">
      <alignment/>
      <protection/>
    </xf>
    <xf numFmtId="37" fontId="271" fillId="0" borderId="0" xfId="0" applyNumberFormat="1" applyFont="1" applyFill="1" applyAlignment="1">
      <alignment/>
    </xf>
    <xf numFmtId="37" fontId="274" fillId="0" borderId="0" xfId="0" applyNumberFormat="1" applyFont="1" applyFill="1" applyAlignment="1">
      <alignment/>
    </xf>
    <xf numFmtId="37" fontId="14" fillId="0" borderId="1" xfId="0" applyNumberFormat="1" applyFont="1" applyFill="1" applyBorder="1" applyAlignment="1">
      <alignment/>
    </xf>
    <xf numFmtId="49" fontId="57" fillId="0" borderId="0" xfId="1345" applyNumberFormat="1" applyFont="1" applyFill="1" applyProtection="1">
      <alignment/>
      <protection/>
    </xf>
    <xf numFmtId="49" fontId="14" fillId="0" borderId="0" xfId="1345" applyNumberFormat="1" applyFont="1" applyFill="1" applyProtection="1">
      <alignment/>
      <protection/>
    </xf>
    <xf numFmtId="37" fontId="62" fillId="0" borderId="0" xfId="1345" applyNumberFormat="1" applyFont="1" applyFill="1">
      <alignment/>
      <protection/>
    </xf>
    <xf numFmtId="37" fontId="57" fillId="0" borderId="0" xfId="1345" applyNumberFormat="1" applyFont="1" applyFill="1" applyProtection="1">
      <alignment/>
      <protection/>
    </xf>
    <xf numFmtId="3" fontId="57" fillId="0" borderId="75" xfId="1345" applyNumberFormat="1" applyFont="1" applyFill="1" applyBorder="1" applyAlignment="1">
      <alignment horizontal="right"/>
      <protection/>
    </xf>
    <xf numFmtId="3" fontId="14" fillId="0" borderId="75" xfId="1345" applyNumberFormat="1" applyFont="1" applyFill="1" applyBorder="1" applyAlignment="1">
      <alignment horizontal="right"/>
      <protection/>
    </xf>
    <xf numFmtId="3" fontId="57" fillId="0" borderId="9" xfId="1345" applyNumberFormat="1" applyFont="1" applyFill="1" applyBorder="1" applyAlignment="1" quotePrefix="1">
      <alignment horizontal="right"/>
      <protection/>
    </xf>
    <xf numFmtId="3" fontId="14" fillId="0" borderId="9" xfId="1345" applyNumberFormat="1" applyFont="1" applyFill="1" applyBorder="1" applyAlignment="1" quotePrefix="1">
      <alignment horizontal="right"/>
      <protection/>
    </xf>
    <xf numFmtId="3" fontId="57" fillId="0" borderId="0" xfId="1345" applyNumberFormat="1" applyFont="1" applyFill="1" applyAlignment="1" quotePrefix="1">
      <alignment horizontal="right"/>
      <protection/>
    </xf>
    <xf numFmtId="3" fontId="14" fillId="0" borderId="0" xfId="1345" applyNumberFormat="1" applyFont="1" applyFill="1" applyAlignment="1" quotePrefix="1">
      <alignment horizontal="right"/>
      <protection/>
    </xf>
    <xf numFmtId="37" fontId="14" fillId="0" borderId="0" xfId="1345" applyNumberFormat="1" applyFont="1" applyFill="1" applyProtection="1" quotePrefix="1">
      <alignment/>
      <protection/>
    </xf>
    <xf numFmtId="37" fontId="14" fillId="0" borderId="0" xfId="1345" applyNumberFormat="1" applyFont="1" applyFill="1" applyBorder="1" applyProtection="1" quotePrefix="1">
      <alignment/>
      <protection/>
    </xf>
    <xf numFmtId="37" fontId="57" fillId="0" borderId="0" xfId="1345" applyNumberFormat="1" applyFont="1" applyFill="1" applyBorder="1" applyProtection="1">
      <alignment/>
      <protection/>
    </xf>
    <xf numFmtId="3" fontId="57" fillId="0" borderId="40" xfId="1345" applyNumberFormat="1" applyFont="1" applyFill="1" applyBorder="1" applyAlignment="1">
      <alignment horizontal="right"/>
      <protection/>
    </xf>
    <xf numFmtId="3" fontId="14" fillId="0" borderId="40" xfId="1345" applyNumberFormat="1" applyFont="1" applyFill="1" applyBorder="1" applyAlignment="1">
      <alignment horizontal="right"/>
      <protection/>
    </xf>
    <xf numFmtId="3" fontId="287" fillId="0" borderId="0" xfId="1345" applyNumberFormat="1" applyFont="1" applyFill="1" applyAlignment="1">
      <alignment horizontal="right"/>
      <protection/>
    </xf>
    <xf numFmtId="3" fontId="62" fillId="0" borderId="0" xfId="1345" applyNumberFormat="1" applyFont="1" applyFill="1" applyAlignment="1">
      <alignment horizontal="right"/>
      <protection/>
    </xf>
    <xf numFmtId="0" fontId="14" fillId="0" borderId="0" xfId="3820" applyNumberFormat="1" applyFont="1" applyFill="1" applyBorder="1" applyAlignment="1">
      <alignment/>
      <protection/>
    </xf>
    <xf numFmtId="4" fontId="14" fillId="0" borderId="0" xfId="3820" applyNumberFormat="1" applyFont="1" applyFill="1" applyBorder="1" applyAlignment="1">
      <alignment/>
      <protection/>
    </xf>
    <xf numFmtId="4" fontId="57" fillId="0" borderId="0" xfId="3820" applyNumberFormat="1" applyFont="1" applyFill="1" applyBorder="1" applyAlignment="1">
      <alignment horizontal="right"/>
      <protection/>
    </xf>
    <xf numFmtId="4" fontId="14" fillId="0" borderId="0" xfId="3820" applyNumberFormat="1" applyFont="1" applyFill="1" applyBorder="1" applyAlignment="1">
      <alignment horizontal="right"/>
      <protection/>
    </xf>
    <xf numFmtId="4" fontId="57" fillId="0" borderId="0" xfId="1345" applyNumberFormat="1" applyFont="1" applyFill="1" applyAlignment="1" applyProtection="1" quotePrefix="1">
      <alignment horizontal="right"/>
      <protection/>
    </xf>
    <xf numFmtId="4" fontId="14" fillId="0" borderId="0" xfId="1345" applyNumberFormat="1" applyFont="1" applyFill="1" applyAlignment="1" applyProtection="1" quotePrefix="1">
      <alignment horizontal="right"/>
      <protection/>
    </xf>
    <xf numFmtId="2" fontId="14" fillId="0" borderId="0" xfId="1345" applyNumberFormat="1" applyFont="1" applyFill="1" applyAlignment="1">
      <alignment horizontal="right"/>
      <protection/>
    </xf>
    <xf numFmtId="0" fontId="14" fillId="0" borderId="0" xfId="3820" applyNumberFormat="1" applyFont="1" applyFill="1" applyBorder="1" applyAlignment="1">
      <alignment horizontal="left" indent="1"/>
      <protection/>
    </xf>
    <xf numFmtId="0" fontId="14" fillId="0" borderId="0" xfId="3820" applyNumberFormat="1" applyFont="1" applyFill="1" applyAlignment="1">
      <alignment/>
      <protection/>
    </xf>
    <xf numFmtId="37" fontId="14" fillId="0" borderId="0" xfId="1345" applyNumberFormat="1" applyFont="1" applyFill="1" applyAlignment="1">
      <alignment horizontal="left" wrapText="1"/>
      <protection/>
    </xf>
    <xf numFmtId="3" fontId="57" fillId="0" borderId="76" xfId="1345" applyNumberFormat="1" applyFont="1" applyFill="1" applyBorder="1" applyAlignment="1">
      <alignment horizontal="right"/>
      <protection/>
    </xf>
    <xf numFmtId="3" fontId="14" fillId="0" borderId="76" xfId="1345" applyNumberFormat="1" applyFont="1" applyFill="1" applyBorder="1" applyAlignment="1">
      <alignment horizontal="right"/>
      <protection/>
    </xf>
    <xf numFmtId="37" fontId="57" fillId="0" borderId="0" xfId="1345" applyNumberFormat="1" applyFont="1" applyFill="1" applyBorder="1" applyAlignment="1" quotePrefix="1">
      <alignment horizontal="right"/>
      <protection/>
    </xf>
    <xf numFmtId="37" fontId="14" fillId="0" borderId="0" xfId="1345" applyNumberFormat="1" applyFont="1" applyFill="1" applyBorder="1" applyAlignment="1" quotePrefix="1">
      <alignment horizontal="right"/>
      <protection/>
    </xf>
    <xf numFmtId="49" fontId="57" fillId="0" borderId="0" xfId="1345" applyNumberFormat="1" applyFont="1" applyFill="1" applyBorder="1" applyProtection="1">
      <alignment/>
      <protection/>
    </xf>
    <xf numFmtId="49" fontId="57" fillId="0" borderId="0" xfId="1345" applyNumberFormat="1" applyFont="1" applyFill="1" applyBorder="1" applyAlignment="1" applyProtection="1">
      <alignment horizontal="right"/>
      <protection/>
    </xf>
    <xf numFmtId="49" fontId="14" fillId="0" borderId="0" xfId="1345" applyNumberFormat="1" applyFont="1" applyFill="1" applyBorder="1" applyAlignment="1" applyProtection="1">
      <alignment horizontal="right"/>
      <protection/>
    </xf>
    <xf numFmtId="37" fontId="57" fillId="0" borderId="0" xfId="1345" applyNumberFormat="1" applyFont="1" applyFill="1" applyAlignment="1" applyProtection="1">
      <alignment horizontal="right"/>
      <protection/>
    </xf>
    <xf numFmtId="37" fontId="14" fillId="0" borderId="0" xfId="1345" applyNumberFormat="1" applyFont="1" applyFill="1" applyAlignment="1" applyProtection="1">
      <alignment horizontal="right"/>
      <protection/>
    </xf>
    <xf numFmtId="3" fontId="57" fillId="0" borderId="1" xfId="1345" applyNumberFormat="1" applyFont="1" applyFill="1" applyBorder="1" applyAlignment="1" applyProtection="1">
      <alignment horizontal="right"/>
      <protection/>
    </xf>
    <xf numFmtId="0" fontId="57" fillId="0" borderId="0" xfId="3817" applyNumberFormat="1" applyFont="1" applyFill="1" applyAlignment="1">
      <alignment/>
      <protection/>
    </xf>
    <xf numFmtId="3" fontId="57" fillId="0" borderId="40" xfId="1345" applyNumberFormat="1" applyFont="1" applyFill="1" applyBorder="1" applyAlignment="1" applyProtection="1">
      <alignment horizontal="right"/>
      <protection/>
    </xf>
    <xf numFmtId="3" fontId="14" fillId="0" borderId="40" xfId="1345" applyNumberFormat="1" applyFont="1" applyFill="1" applyBorder="1" applyAlignment="1" applyProtection="1">
      <alignment horizontal="right"/>
      <protection/>
    </xf>
    <xf numFmtId="0" fontId="57" fillId="0" borderId="0" xfId="3821" applyNumberFormat="1" applyFont="1" applyFill="1" applyBorder="1" applyAlignment="1">
      <alignment/>
      <protection/>
    </xf>
    <xf numFmtId="0" fontId="14" fillId="0" borderId="0" xfId="3821" applyFont="1" applyFill="1" applyBorder="1" applyAlignment="1">
      <alignment/>
      <protection/>
    </xf>
    <xf numFmtId="0" fontId="14" fillId="0" borderId="0" xfId="3821" applyFont="1" applyFill="1" applyBorder="1" applyAlignment="1">
      <alignment wrapText="1"/>
      <protection/>
    </xf>
    <xf numFmtId="0" fontId="57" fillId="0" borderId="0" xfId="3821" applyNumberFormat="1" applyFont="1" applyFill="1" applyAlignment="1">
      <alignment/>
      <protection/>
    </xf>
    <xf numFmtId="0" fontId="62" fillId="0" borderId="0" xfId="3821" applyFont="1" applyFill="1" applyAlignment="1">
      <alignment/>
      <protection/>
    </xf>
    <xf numFmtId="37" fontId="14" fillId="0" borderId="0" xfId="1345" applyNumberFormat="1" applyFont="1" applyFill="1" applyAlignment="1">
      <alignment wrapText="1"/>
      <protection/>
    </xf>
    <xf numFmtId="0" fontId="14" fillId="0" borderId="0" xfId="3818" applyNumberFormat="1" applyFont="1" applyFill="1" applyAlignment="1">
      <alignment/>
      <protection/>
    </xf>
    <xf numFmtId="0" fontId="57" fillId="0" borderId="0" xfId="3818" applyNumberFormat="1" applyFont="1" applyFill="1" applyBorder="1" applyAlignment="1">
      <alignment/>
      <protection/>
    </xf>
    <xf numFmtId="37" fontId="14" fillId="0" borderId="1" xfId="1345" applyNumberFormat="1" applyFont="1" applyFill="1" applyBorder="1" applyAlignment="1">
      <alignment horizontal="right" vertical="top" wrapText="1"/>
      <protection/>
    </xf>
    <xf numFmtId="0" fontId="57" fillId="0" borderId="13" xfId="1345" applyFont="1" applyFill="1" applyBorder="1">
      <alignment/>
      <protection/>
    </xf>
    <xf numFmtId="0" fontId="57" fillId="0" borderId="13" xfId="1345" applyFont="1" applyFill="1" applyBorder="1" applyAlignment="1">
      <alignment horizontal="right"/>
      <protection/>
    </xf>
    <xf numFmtId="3" fontId="57" fillId="0" borderId="13" xfId="1345" applyNumberFormat="1" applyFont="1" applyFill="1" applyBorder="1" applyAlignment="1">
      <alignment horizontal="right"/>
      <protection/>
    </xf>
    <xf numFmtId="0" fontId="14" fillId="0" borderId="0" xfId="1345" applyFont="1" applyFill="1" applyBorder="1">
      <alignment/>
      <protection/>
    </xf>
    <xf numFmtId="3" fontId="14" fillId="0" borderId="2" xfId="1345" applyNumberFormat="1" applyFont="1" applyFill="1" applyBorder="1" applyAlignment="1" quotePrefix="1">
      <alignment horizontal="right"/>
      <protection/>
    </xf>
    <xf numFmtId="0" fontId="14" fillId="0" borderId="1" xfId="1345" applyFont="1" applyFill="1" applyBorder="1">
      <alignment/>
      <protection/>
    </xf>
    <xf numFmtId="0" fontId="14" fillId="0" borderId="0" xfId="1345" applyFont="1" applyFill="1" applyBorder="1" applyAlignment="1">
      <alignment horizontal="left" indent="1"/>
      <protection/>
    </xf>
    <xf numFmtId="0" fontId="14" fillId="0" borderId="0" xfId="1345" applyFont="1" applyFill="1" applyBorder="1" applyAlignment="1">
      <alignment horizontal="left" indent="2"/>
      <protection/>
    </xf>
    <xf numFmtId="0" fontId="14" fillId="0" borderId="0" xfId="1345" applyFont="1" applyFill="1" applyBorder="1" applyAlignment="1">
      <alignment horizontal="left"/>
      <protection/>
    </xf>
    <xf numFmtId="37" fontId="14" fillId="0" borderId="1" xfId="1345" applyNumberFormat="1" applyFont="1" applyFill="1" applyBorder="1" applyAlignment="1" applyProtection="1">
      <alignment horizontal="right"/>
      <protection/>
    </xf>
    <xf numFmtId="0" fontId="6" fillId="0" borderId="0" xfId="3819" applyNumberFormat="1" applyFont="1" applyFill="1" applyAlignment="1">
      <alignment horizontal="left" wrapText="1"/>
      <protection/>
    </xf>
    <xf numFmtId="0" fontId="11" fillId="0" borderId="0" xfId="0" applyFont="1" applyFill="1" applyAlignment="1">
      <alignment/>
    </xf>
    <xf numFmtId="37" fontId="6" fillId="0" borderId="1" xfId="3471" applyNumberFormat="1" applyFont="1" applyFill="1" applyBorder="1" applyAlignment="1">
      <alignment horizontal="left" indent="1"/>
      <protection/>
    </xf>
    <xf numFmtId="37" fontId="14" fillId="0" borderId="0" xfId="1345" applyNumberFormat="1" applyFont="1" applyFill="1" applyAlignment="1" applyProtection="1" quotePrefix="1">
      <alignment horizontal="left" indent="1"/>
      <protection/>
    </xf>
    <xf numFmtId="4" fontId="14" fillId="0" borderId="0" xfId="3820" applyNumberFormat="1" applyFont="1" applyFill="1" applyBorder="1" applyAlignment="1">
      <alignment wrapText="1"/>
      <protection/>
    </xf>
    <xf numFmtId="3" fontId="57" fillId="0" borderId="13" xfId="1345" applyNumberFormat="1" applyFont="1" applyFill="1" applyBorder="1" applyAlignment="1" quotePrefix="1">
      <alignment horizontal="right"/>
      <protection/>
    </xf>
    <xf numFmtId="37" fontId="14" fillId="0" borderId="0" xfId="1345" applyNumberFormat="1" applyFont="1" applyFill="1" quotePrefix="1">
      <alignment/>
      <protection/>
    </xf>
    <xf numFmtId="49" fontId="11" fillId="0" borderId="1" xfId="1345" applyNumberFormat="1" applyFont="1" applyFill="1" applyBorder="1" applyAlignment="1">
      <alignment horizontal="right"/>
      <protection/>
    </xf>
    <xf numFmtId="49" fontId="6" fillId="0" borderId="1" xfId="1345" applyNumberFormat="1" applyFont="1" applyFill="1" applyBorder="1" applyAlignment="1">
      <alignment horizontal="right"/>
      <protection/>
    </xf>
    <xf numFmtId="3" fontId="11" fillId="0" borderId="0" xfId="0" applyNumberFormat="1" applyFont="1" applyFill="1" applyAlignment="1" quotePrefix="1">
      <alignment horizontal="right"/>
    </xf>
    <xf numFmtId="3" fontId="6" fillId="0" borderId="0" xfId="0" applyNumberFormat="1" applyFont="1" applyFill="1" applyAlignment="1" quotePrefix="1">
      <alignment horizontal="right"/>
    </xf>
    <xf numFmtId="0" fontId="6" fillId="0" borderId="1" xfId="0" applyFont="1" applyFill="1" applyBorder="1" applyAlignment="1">
      <alignment/>
    </xf>
    <xf numFmtId="0" fontId="17" fillId="0" borderId="0" xfId="0" applyFont="1" applyFill="1" applyAlignment="1">
      <alignment/>
    </xf>
    <xf numFmtId="0" fontId="11" fillId="0" borderId="0" xfId="0" applyFont="1" applyFill="1" applyAlignment="1" quotePrefix="1">
      <alignment horizontal="right"/>
    </xf>
    <xf numFmtId="0" fontId="6" fillId="0" borderId="0" xfId="0" applyFont="1" applyFill="1" applyAlignment="1" quotePrefix="1">
      <alignment horizontal="right"/>
    </xf>
    <xf numFmtId="0" fontId="27" fillId="0" borderId="1" xfId="0" applyFont="1" applyFill="1" applyBorder="1" applyAlignment="1">
      <alignment/>
    </xf>
    <xf numFmtId="3" fontId="11" fillId="0" borderId="1" xfId="1345" applyNumberFormat="1" applyFont="1" applyFill="1" applyBorder="1" applyAlignment="1" quotePrefix="1">
      <alignment horizontal="right"/>
      <protection/>
    </xf>
    <xf numFmtId="3" fontId="6" fillId="0" borderId="1" xfId="1345" applyNumberFormat="1" applyFont="1" applyFill="1" applyBorder="1" applyAlignment="1" quotePrefix="1">
      <alignment horizontal="right"/>
      <protection/>
    </xf>
    <xf numFmtId="37" fontId="6" fillId="0" borderId="0" xfId="1345" applyNumberFormat="1" applyFont="1" applyFill="1">
      <alignment/>
      <protection/>
    </xf>
    <xf numFmtId="37" fontId="6" fillId="0" borderId="0" xfId="0" applyNumberFormat="1" applyFont="1" applyFill="1" applyBorder="1" applyAlignment="1">
      <alignment/>
    </xf>
    <xf numFmtId="3" fontId="11" fillId="0" borderId="2" xfId="1345" applyNumberFormat="1" applyFont="1" applyFill="1" applyBorder="1" applyAlignment="1">
      <alignment horizontal="right"/>
      <protection/>
    </xf>
    <xf numFmtId="3" fontId="6" fillId="0" borderId="2" xfId="1345" applyNumberFormat="1" applyFont="1" applyFill="1" applyBorder="1" applyAlignment="1">
      <alignment horizontal="right"/>
      <protection/>
    </xf>
    <xf numFmtId="0" fontId="6" fillId="0" borderId="1" xfId="1345" applyNumberFormat="1" applyFont="1" applyFill="1" applyBorder="1" applyAlignment="1">
      <alignment horizontal="right"/>
      <protection/>
    </xf>
    <xf numFmtId="0" fontId="6" fillId="0" borderId="1" xfId="1345" applyNumberFormat="1" applyFont="1" applyFill="1" applyBorder="1" applyAlignment="1">
      <alignment horizontal="right" wrapText="1"/>
      <protection/>
    </xf>
    <xf numFmtId="0" fontId="11" fillId="0" borderId="1" xfId="1345" applyNumberFormat="1" applyFont="1" applyFill="1" applyBorder="1" applyAlignment="1">
      <alignment horizontal="right"/>
      <protection/>
    </xf>
    <xf numFmtId="0" fontId="6" fillId="0" borderId="0" xfId="1345" applyNumberFormat="1" applyFont="1" applyFill="1" applyBorder="1" applyAlignment="1">
      <alignment horizontal="right"/>
      <protection/>
    </xf>
    <xf numFmtId="0" fontId="11" fillId="0" borderId="0" xfId="1345" applyNumberFormat="1" applyFont="1" applyFill="1" applyBorder="1" applyAlignment="1">
      <alignment horizontal="right"/>
      <protection/>
    </xf>
    <xf numFmtId="0" fontId="6" fillId="0" borderId="0" xfId="1345" applyNumberFormat="1" applyFont="1" applyFill="1" applyBorder="1" applyAlignment="1" quotePrefix="1">
      <alignment horizontal="right"/>
      <protection/>
    </xf>
    <xf numFmtId="37" fontId="6" fillId="0" borderId="0" xfId="3471" applyNumberFormat="1" applyFont="1" applyFill="1" applyBorder="1" applyAlignment="1">
      <alignment horizontal="left"/>
      <protection/>
    </xf>
    <xf numFmtId="9" fontId="6" fillId="0" borderId="0" xfId="4007" applyFont="1" applyFill="1" applyAlignment="1" applyProtection="1">
      <alignment/>
      <protection/>
    </xf>
    <xf numFmtId="37" fontId="6" fillId="0" borderId="0" xfId="1345" applyNumberFormat="1" applyFont="1" applyFill="1" applyAlignment="1" applyProtection="1">
      <alignment horizontal="left"/>
      <protection/>
    </xf>
    <xf numFmtId="37" fontId="6" fillId="0" borderId="0" xfId="1345" applyNumberFormat="1" applyFont="1" applyFill="1" applyAlignment="1" applyProtection="1">
      <alignment horizontal="left" indent="2"/>
      <protection/>
    </xf>
    <xf numFmtId="0" fontId="174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3" fontId="6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1" xfId="0" applyFont="1" applyFill="1" applyBorder="1" applyAlignment="1">
      <alignment horizontal="left"/>
    </xf>
    <xf numFmtId="49" fontId="60" fillId="0" borderId="0" xfId="1345" applyNumberFormat="1" applyFont="1" applyFill="1" applyBorder="1" applyAlignment="1">
      <alignment horizontal="left"/>
      <protection/>
    </xf>
    <xf numFmtId="49" fontId="60" fillId="0" borderId="0" xfId="1345" applyNumberFormat="1" applyFont="1" applyFill="1" applyBorder="1" applyAlignment="1">
      <alignment horizontal="right"/>
      <protection/>
    </xf>
    <xf numFmtId="37" fontId="5" fillId="0" borderId="0" xfId="2049" applyNumberFormat="1" applyFont="1" applyFill="1" applyAlignment="1">
      <alignment horizontal="left"/>
    </xf>
    <xf numFmtId="37" fontId="6" fillId="0" borderId="0" xfId="1345" applyNumberFormat="1" applyFont="1" applyFill="1">
      <alignment/>
      <protection/>
    </xf>
    <xf numFmtId="0" fontId="6" fillId="0" borderId="1" xfId="0" applyFont="1" applyFill="1" applyBorder="1" applyAlignment="1" quotePrefix="1">
      <alignment horizontal="right"/>
    </xf>
    <xf numFmtId="0" fontId="11" fillId="0" borderId="0" xfId="1345" applyNumberFormat="1" applyFont="1" applyFill="1" applyBorder="1" applyAlignment="1" quotePrefix="1">
      <alignment horizontal="right"/>
      <protection/>
    </xf>
    <xf numFmtId="0" fontId="11" fillId="0" borderId="1" xfId="1345" applyNumberFormat="1" applyFont="1" applyFill="1" applyBorder="1" applyAlignment="1" quotePrefix="1">
      <alignment horizontal="right"/>
      <protection/>
    </xf>
    <xf numFmtId="37" fontId="6" fillId="0" borderId="0" xfId="1345" applyNumberFormat="1" applyFont="1" applyFill="1">
      <alignment/>
      <protection/>
    </xf>
    <xf numFmtId="37" fontId="17" fillId="0" borderId="0" xfId="1345" applyNumberFormat="1" applyFont="1" applyFill="1" applyBorder="1" applyAlignment="1">
      <alignment horizontal="left" wrapText="1"/>
      <protection/>
    </xf>
    <xf numFmtId="37" fontId="6" fillId="0" borderId="0" xfId="1345" applyNumberFormat="1" applyFont="1" applyFill="1">
      <alignment/>
      <protection/>
    </xf>
    <xf numFmtId="3" fontId="275" fillId="0" borderId="0" xfId="0" applyNumberFormat="1" applyFont="1" applyFill="1" applyAlignment="1">
      <alignment/>
    </xf>
    <xf numFmtId="0" fontId="274" fillId="0" borderId="0" xfId="0" applyFont="1" applyFill="1" applyAlignment="1">
      <alignment horizontal="right"/>
    </xf>
    <xf numFmtId="0" fontId="274" fillId="0" borderId="0" xfId="0" applyFont="1" applyFill="1" applyAlignment="1" quotePrefix="1">
      <alignment/>
    </xf>
    <xf numFmtId="37" fontId="17" fillId="0" borderId="2" xfId="1345" applyNumberFormat="1" applyFont="1" applyFill="1" applyBorder="1" applyAlignment="1">
      <alignment wrapText="1"/>
      <protection/>
    </xf>
    <xf numFmtId="0" fontId="17" fillId="0" borderId="0" xfId="0" applyFont="1" applyFill="1" applyAlignment="1">
      <alignment wrapText="1"/>
    </xf>
    <xf numFmtId="37" fontId="14" fillId="0" borderId="1" xfId="1345" applyNumberFormat="1" applyFont="1" applyFill="1" applyBorder="1" applyAlignment="1" applyProtection="1">
      <alignment horizontal="center"/>
      <protection locked="0"/>
    </xf>
    <xf numFmtId="37" fontId="17" fillId="0" borderId="0" xfId="1345" applyNumberFormat="1" applyFont="1" applyFill="1" applyBorder="1" applyAlignment="1">
      <alignment horizontal="left" wrapText="1"/>
      <protection/>
    </xf>
  </cellXfs>
  <cellStyles count="4035">
    <cellStyle name="Normal" xfId="0"/>
    <cellStyle name="_x0012_" xfId="15"/>
    <cellStyle name="_x0013_" xfId="16"/>
    <cellStyle name="_x0014_" xfId="17"/>
    <cellStyle name="-" xfId="18"/>
    <cellStyle name=" " xfId="19"/>
    <cellStyle name="          &#13;&#10;386grabber=vga.3gr&#13;&#10;" xfId="20"/>
    <cellStyle name=" [0]_AlignDlg" xfId="21"/>
    <cellStyle name=" 1" xfId="22"/>
    <cellStyle name=" 10" xfId="23"/>
    <cellStyle name=" 11" xfId="24"/>
    <cellStyle name=" 12" xfId="25"/>
    <cellStyle name=" 13" xfId="26"/>
    <cellStyle name=" 14" xfId="27"/>
    <cellStyle name=" 2" xfId="28"/>
    <cellStyle name=" 25" xfId="29"/>
    <cellStyle name=" 3" xfId="30"/>
    <cellStyle name=" 3]&#13;&#10;Zoomed=1&#13;&#10;Row=0&#13;&#10;Column=0&#13;&#10;Height=300&#13;&#10;Width=300&#13;&#10;FontName=2OcuAe&#13;&#10;FontStyle=0&#13;&#10;FontSize=9&#13;&#10;PrtFontName=Co" xfId="31"/>
    <cellStyle name=" 3]&#13;&#10;Zoomed=1&#13;&#10;Row=0&#13;&#10;Column=0&#13;&#10;Height=300&#13;&#10;Width=300&#13;&#10;FontName=細明體&#13;&#10;FontStyle=0&#13;&#10;FontSize=9&#13;&#10;PrtFontName=Co" xfId="32"/>
    <cellStyle name=" Antiqua,Bold&quot;&amp;10CONFIDENTIAL&amp;R   &amp;&quot;Arial,Bold&quot;&amp;10&amp;P ⭤(]_Sumste1_ALLSTEN(吸͖吘͖_x0007__x0007_䜜͖" xfId="33"/>
    <cellStyle name=" _x0007_LÓ_x0018_ÄþÍN^NuNVþˆHÁ_x0001__x0018_(n" xfId="34"/>
    <cellStyle name=" Writer Import]&#13;&#10;Display Dialog=No&#13;&#10;&#13;&#10;[Horizontal Arrange]&#13;&#10;Dimensions Interlocking=Yes&#13;&#10;Sum Hierarchy=Yes&#13;&#10;Generate" xfId="35"/>
    <cellStyle name="&#10;386grabber=M" xfId="36"/>
    <cellStyle name="&#10;bidires=100&#13;" xfId="37"/>
    <cellStyle name="&#10;bidires=100&#13; 2" xfId="38"/>
    <cellStyle name="&#10;shell=progma" xfId="39"/>
    <cellStyle name="_x0007__x000B_" xfId="40"/>
    <cellStyle name="&#13;&#10;JournalTemplate=C:\COMFO\CTALK\JOURSTD.TPL&#13;&#10;LbStateAddress=3 3 0 251 1 89 2 311&#13;&#10;LbStateJou" xfId="41"/>
    <cellStyle name="_x0014_&quot;_x0003__x0003__x000C_?_x0008__x0014_4_x0001_" xfId="42"/>
    <cellStyle name="&quot;X&quot; MEN" xfId="43"/>
    <cellStyle name="#" xfId="44"/>
    <cellStyle name="#-" xfId="45"/>
    <cellStyle name="#%" xfId="46"/>
    <cellStyle name="#,#," xfId="47"/>
    <cellStyle name="#,00" xfId="48"/>
    <cellStyle name="#,0000" xfId="49"/>
    <cellStyle name="#_Fonda AVP analysisv6" xfId="50"/>
    <cellStyle name="#_Fonda AVP analysisv6_Mirant LBO Backup Charts 10-04-06" xfId="51"/>
    <cellStyle name="#_MIR SOTP" xfId="52"/>
    <cellStyle name="#_MIR SOTP_Mirant LBO Backup Charts 10-04-06" xfId="53"/>
    <cellStyle name="#_Mirant LBO Analysis 04-19-07 v1" xfId="54"/>
    <cellStyle name="#-_Mirant LBO Analysis 04-19-07 v1" xfId="55"/>
    <cellStyle name="#_Mirant LBO Backup Charts 10-04-06" xfId="56"/>
    <cellStyle name="#-_Mirant LBO Backup Charts 10-04-06" xfId="57"/>
    <cellStyle name="#_NRG Model 3.26.07" xfId="58"/>
    <cellStyle name="#-_NRG Model 3.26.07" xfId="59"/>
    <cellStyle name="#_NRG Model 3.26.07_Project Charlie Model 4.24.07v3" xfId="60"/>
    <cellStyle name="$" xfId="61"/>
    <cellStyle name="$ &amp; ¢" xfId="62"/>
    <cellStyle name="$ &amp; ¢ 2" xfId="63"/>
    <cellStyle name="$ 0 decimal" xfId="64"/>
    <cellStyle name="$ 1 decimal" xfId="65"/>
    <cellStyle name="$ 2" xfId="66"/>
    <cellStyle name="$ 2 decimals" xfId="67"/>
    <cellStyle name="$ 2_Americas" xfId="68"/>
    <cellStyle name="$ in Millions" xfId="69"/>
    <cellStyle name="$#,#," xfId="70"/>
    <cellStyle name="$." xfId="71"/>
    <cellStyle name="$_._" xfId="72"/>
    <cellStyle name="$_8.23.04" xfId="73"/>
    <cellStyle name="$_CCHBC26 _10" xfId="74"/>
    <cellStyle name="$_Draft Financial Model (9 May 03)" xfId="75"/>
    <cellStyle name="$_Draft Financial Model (9 May 03)_deede" xfId="76"/>
    <cellStyle name="$_Draft Financial Model (9 May 03)_Intangibles - Airox 30 Oct 2006" xfId="77"/>
    <cellStyle name="$_Draft Financial Model (9 May 03)_Intangibles - Kappa 12 December 2006" xfId="78"/>
    <cellStyle name="$_Draft Financial Model (9 May 03)_PPA LHS V17" xfId="79"/>
    <cellStyle name="$_Draft Financial Model (9 May 03)_Satyam" xfId="80"/>
    <cellStyle name="$_Gains PPA V1" xfId="81"/>
    <cellStyle name="$_IPC 142 &amp; Stock Options v10" xfId="82"/>
    <cellStyle name="$_IPC 142 &amp; Stock Options v11" xfId="83"/>
    <cellStyle name="$_Lockheed-ACS PPA_v53" xfId="84"/>
    <cellStyle name="$_Lockheed-ACS PPA_v61" xfId="85"/>
    <cellStyle name="$_Model - Tire Rack (v8)_LB" xfId="86"/>
    <cellStyle name="$_Model V11" xfId="87"/>
    <cellStyle name="$_RF Royalty Sugarbeet 20122004 FinalV1.0" xfId="88"/>
    <cellStyle name="$_WARR" xfId="89"/>
    <cellStyle name="$0.0;($0.0)" xfId="90"/>
    <cellStyle name="$0.00;($0.00)" xfId="91"/>
    <cellStyle name="$000s1Place" xfId="92"/>
    <cellStyle name="$1000s (0)" xfId="93"/>
    <cellStyle name="$m" xfId="94"/>
    <cellStyle name="$MM 0.0" xfId="95"/>
    <cellStyle name="$MMs1Place" xfId="96"/>
    <cellStyle name="$MMs2Places" xfId="97"/>
    <cellStyle name="$q" xfId="98"/>
    <cellStyle name="$q*" xfId="99"/>
    <cellStyle name="$q_Charges - TTV" xfId="100"/>
    <cellStyle name="$qA" xfId="101"/>
    <cellStyle name="$sign" xfId="102"/>
    <cellStyle name="%" xfId="103"/>
    <cellStyle name="% 2" xfId="104"/>
    <cellStyle name="% 3" xfId="105"/>
    <cellStyle name="% 3 2" xfId="106"/>
    <cellStyle name="%%" xfId="107"/>
    <cellStyle name="%." xfId="108"/>
    <cellStyle name="%.00" xfId="109"/>
    <cellStyle name="%_Merger Model" xfId="110"/>
    <cellStyle name="%_Precedents v22" xfId="111"/>
    <cellStyle name="%_WACC_12.4.02." xfId="112"/>
    <cellStyle name="%0" xfId="113"/>
    <cellStyle name="%1" xfId="114"/>
    <cellStyle name="%2" xfId="115"/>
    <cellStyle name="%var" xfId="116"/>
    <cellStyle name="(z*¯_x000F_°(”,¯?À(¢,¯?Ð(°,¯?à(Â,¯?ð(Ô,¯?" xfId="117"/>
    <cellStyle name="******************************************" xfId="118"/>
    <cellStyle name="." xfId="119"/>
    <cellStyle name="..1" xfId="120"/>
    <cellStyle name="._200467_3" xfId="121"/>
    <cellStyle name="._200467_3_1" xfId="122"/>
    <cellStyle name="._200467_3_1_208312_5" xfId="123"/>
    <cellStyle name="._200467_3_1_209500_4" xfId="124"/>
    <cellStyle name="._200467_3_208312_5" xfId="125"/>
    <cellStyle name="._200467_3_209500_4" xfId="126"/>
    <cellStyle name="._208312_5" xfId="127"/>
    <cellStyle name="._209500_4" xfId="128"/>
    <cellStyle name="._Merger Model" xfId="129"/>
    <cellStyle name=".0" xfId="130"/>
    <cellStyle name=".0\" xfId="131"/>
    <cellStyle name=".00" xfId="132"/>
    <cellStyle name=".00()" xfId="133"/>
    <cellStyle name=".000" xfId="134"/>
    <cellStyle name=".1" xfId="135"/>
    <cellStyle name=".11" xfId="136"/>
    <cellStyle name=".2" xfId="137"/>
    <cellStyle name=".3" xfId="138"/>
    <cellStyle name=".d." xfId="139"/>
    <cellStyle name=".q" xfId="140"/>
    <cellStyle name=";;;" xfId="141"/>
    <cellStyle name="?? [0]_??" xfId="142"/>
    <cellStyle name="???[0]_RESULTS" xfId="143"/>
    <cellStyle name="???_RESULTS" xfId="144"/>
    <cellStyle name="??_?.????" xfId="145"/>
    <cellStyle name="_x0007_?€" xfId="146"/>
    <cellStyle name="?W_Pacific Region P&amp;L " xfId="147"/>
    <cellStyle name="\" xfId="148"/>
    <cellStyle name="]&#13;&#10;Width=797&#13;&#10;Height=554&#13;&#10;&#13;&#10;[Code]&#13;&#10;Code0=/nyf50&#13;&#10;Code1=4500000136&#13;&#10;Code2=ME23&#13;&#10;Code3=4500002322&#13;&#10;Code4=#&#13;&#10;Code5=MB01&#13;&#10;" xfId="149"/>
    <cellStyle name="_ heading$" xfId="150"/>
    <cellStyle name="_ heading$_208312_5" xfId="151"/>
    <cellStyle name="_ heading$_209500_4" xfId="152"/>
    <cellStyle name="_ heading%" xfId="153"/>
    <cellStyle name="_ heading%_208312_5" xfId="154"/>
    <cellStyle name="_ heading%_209500_4" xfId="155"/>
    <cellStyle name="_ heading£" xfId="156"/>
    <cellStyle name="_ heading£_208312_5" xfId="157"/>
    <cellStyle name="_ heading£_209500_4" xfId="158"/>
    <cellStyle name="_ heading¥" xfId="159"/>
    <cellStyle name="_ heading¥_208312_5" xfId="160"/>
    <cellStyle name="_ heading¥_209500_4" xfId="161"/>
    <cellStyle name="_ heading€" xfId="162"/>
    <cellStyle name="_ heading€_208312_5" xfId="163"/>
    <cellStyle name="_ heading€_209500_4" xfId="164"/>
    <cellStyle name="_ headingx" xfId="165"/>
    <cellStyle name="_ headingx_208312_5" xfId="166"/>
    <cellStyle name="_ headingx_209500_4" xfId="167"/>
    <cellStyle name="_%(SignOnly)" xfId="168"/>
    <cellStyle name="_%(SignOnly)_208312_5" xfId="169"/>
    <cellStyle name="_%(SignOnly)_209500_4" xfId="170"/>
    <cellStyle name="_%(SignOnly)_209500_4_Tanzanite_Securities Lending Model_04.28.09" xfId="171"/>
    <cellStyle name="_%(SignOnly)_Merger Model" xfId="172"/>
    <cellStyle name="_%(SignOnly)_Merger Model_Tanzanite_Securities Lending Model_04.28.09" xfId="173"/>
    <cellStyle name="_%(SignSpaceOnly)" xfId="174"/>
    <cellStyle name="_%(SignSpaceOnly)_208312_5" xfId="175"/>
    <cellStyle name="_%(SignSpaceOnly)_209500_4" xfId="176"/>
    <cellStyle name="_%(SignSpaceOnly)_Merger Model" xfId="177"/>
    <cellStyle name="_~3673295_CM STATS " xfId="178"/>
    <cellStyle name="_~6722145_CM STATS " xfId="179"/>
    <cellStyle name="_0.0[1space]" xfId="180"/>
    <cellStyle name="_0.0[1space]_208312_5" xfId="181"/>
    <cellStyle name="_0.0[1space]_209500_4" xfId="182"/>
    <cellStyle name="_0.0[2space]" xfId="183"/>
    <cellStyle name="_0.0[2space]_208312_5" xfId="184"/>
    <cellStyle name="_0.0[2space]_209500_4" xfId="185"/>
    <cellStyle name="_0.0[3space]" xfId="186"/>
    <cellStyle name="_0.0[3space]_208312_5" xfId="187"/>
    <cellStyle name="_0.0[3space]_209500_4" xfId="188"/>
    <cellStyle name="_0.0[4space]" xfId="189"/>
    <cellStyle name="_0.0[4space]_208312_5" xfId="190"/>
    <cellStyle name="_0.0[4space]_209500_4" xfId="191"/>
    <cellStyle name="_0.00[1space]" xfId="192"/>
    <cellStyle name="_0.00[1space]_208312_5" xfId="193"/>
    <cellStyle name="_0.00[1space]_209500_4" xfId="194"/>
    <cellStyle name="_0.00[2space]" xfId="195"/>
    <cellStyle name="_0.00[2space]_208312_5" xfId="196"/>
    <cellStyle name="_0.00[2space]_209500_4" xfId="197"/>
    <cellStyle name="_0.00[3space]" xfId="198"/>
    <cellStyle name="_0.00[3space]_208312_5" xfId="199"/>
    <cellStyle name="_0.00[3space]_209500_4" xfId="200"/>
    <cellStyle name="_0.00[4space]" xfId="201"/>
    <cellStyle name="_0.00[4space]_208312_5" xfId="202"/>
    <cellStyle name="_0.00[4space]_209500_4" xfId="203"/>
    <cellStyle name="_0[1space]" xfId="204"/>
    <cellStyle name="_0[1space]_208312_5" xfId="205"/>
    <cellStyle name="_0[1space]_209500_4" xfId="206"/>
    <cellStyle name="_0[2space]" xfId="207"/>
    <cellStyle name="_0[2space]_208312_5" xfId="208"/>
    <cellStyle name="_0[2space]_209500_4" xfId="209"/>
    <cellStyle name="_0[3space]" xfId="210"/>
    <cellStyle name="_0[3space]_208312_5" xfId="211"/>
    <cellStyle name="_0[3space]_209500_4" xfId="212"/>
    <cellStyle name="_0[4space]" xfId="213"/>
    <cellStyle name="_0[4space]_208312_5" xfId="214"/>
    <cellStyle name="_0[4space]_209500_4" xfId="215"/>
    <cellStyle name="_1196fa2b8001ace3d96e41ba14960ebf2726d76b" xfId="216"/>
    <cellStyle name="_187792_2" xfId="217"/>
    <cellStyle name="_188492_11" xfId="218"/>
    <cellStyle name="_194463_1" xfId="219"/>
    <cellStyle name="_1f8507ec4f30cf8a8109d8b695e21afe19fd7d1c" xfId="220"/>
    <cellStyle name="_2003.06.03 MGC Pro Forma " xfId="221"/>
    <cellStyle name="_200467_3" xfId="222"/>
    <cellStyle name="_2005-2009 AUMNNA and MM_PNL view" xfId="223"/>
    <cellStyle name="_2008" xfId="224"/>
    <cellStyle name="_2008 Revenue_Plan" xfId="225"/>
    <cellStyle name="_2009 Net New Targets" xfId="226"/>
    <cellStyle name="_a08379e0e58941120d9e703fc77f76553c025d4b" xfId="227"/>
    <cellStyle name="_a4b084b4399d6904ae3624193069e6b04e7ef12b" xfId="228"/>
    <cellStyle name="_Alt5" xfId="229"/>
    <cellStyle name="_AUM Rollforward" xfId="230"/>
    <cellStyle name="_Blue shade" xfId="231"/>
    <cellStyle name="_Blue shade_Bridge Q1A Q2A Q3F Q4F" xfId="232"/>
    <cellStyle name="_Blue shade_Group model" xfId="233"/>
    <cellStyle name="_Blue shade_Group model_1" xfId="234"/>
    <cellStyle name="_Blue shade_Group model_1_Bridge Q1A Q2A Q3F Q4F" xfId="235"/>
    <cellStyle name="_Blue shade_Group model_2" xfId="236"/>
    <cellStyle name="_Blue shade_Group model_Bridge Q1A Q2A Q3F Q4F" xfId="237"/>
    <cellStyle name="_Blue shade_Monthly bridge" xfId="238"/>
    <cellStyle name="_Blue shade_Monthly bridge_1" xfId="239"/>
    <cellStyle name="_Blue shade_Monthly bridge_1_Bridge Q1A Q2A Q3F Q4F" xfId="240"/>
    <cellStyle name="_Blue shade_Monthly bridge_2" xfId="241"/>
    <cellStyle name="_Blue shade_Monthly bridge_Bridge Q1A Q2A Q3F Q4F" xfId="242"/>
    <cellStyle name="_BlueHeading" xfId="243"/>
    <cellStyle name="_Bonus by MRC2" xfId="244"/>
    <cellStyle name="_Book1" xfId="245"/>
    <cellStyle name="_Client Service Office" xfId="246"/>
    <cellStyle name="_Column1" xfId="247"/>
    <cellStyle name="_Comma" xfId="248"/>
    <cellStyle name="_Comma_Applicazione Multipli" xfId="249"/>
    <cellStyle name="_Comma_AVP" xfId="250"/>
    <cellStyle name="_Comma_AVP_208312_5" xfId="251"/>
    <cellStyle name="_Comma_AVP_209500_4" xfId="252"/>
    <cellStyle name="_Comma_bapv" xfId="253"/>
    <cellStyle name="_Comma_bapv_208312_5" xfId="254"/>
    <cellStyle name="_Comma_bapv_209500_4" xfId="255"/>
    <cellStyle name="_Comma_Merger Model" xfId="256"/>
    <cellStyle name="_Comma_Merger Plan 01" xfId="257"/>
    <cellStyle name="_Comma_Ownership structure - UCI" xfId="258"/>
    <cellStyle name="_Comma_Summary LR1" xfId="259"/>
    <cellStyle name="_Comma_Summary LR1_208312_5" xfId="260"/>
    <cellStyle name="_Comma_Summary LR1_209500_4" xfId="261"/>
    <cellStyle name="_Comma_Valuation Summary" xfId="262"/>
    <cellStyle name="_Comma_Valuation Summary_208312_5" xfId="263"/>
    <cellStyle name="_Comma_Valuation Summary_209500_4" xfId="264"/>
    <cellStyle name="_Currency" xfId="265"/>
    <cellStyle name="_Currency_208312_5" xfId="266"/>
    <cellStyle name="_Currency_209500_4" xfId="267"/>
    <cellStyle name="_Currency_Applicazione Multipli" xfId="268"/>
    <cellStyle name="_Currency_Applicazione Multipli_208312_5" xfId="269"/>
    <cellStyle name="_Currency_Applicazione Multipli_209500_4" xfId="270"/>
    <cellStyle name="_Currency_AVP" xfId="271"/>
    <cellStyle name="_Currency_AVP_208312_5" xfId="272"/>
    <cellStyle name="_Currency_AVP_209500_4" xfId="273"/>
    <cellStyle name="_Currency_bapv" xfId="274"/>
    <cellStyle name="_Currency_bapv_208312_5" xfId="275"/>
    <cellStyle name="_Currency_bapv_209500_4" xfId="276"/>
    <cellStyle name="_Currency_Book_commissaires_Sept12" xfId="277"/>
    <cellStyle name="_Currency_Book1" xfId="278"/>
    <cellStyle name="_Currency_Book1_208312_5" xfId="279"/>
    <cellStyle name="_Currency_Book1_209500_4" xfId="280"/>
    <cellStyle name="_Currency_Book1_Merger Plan" xfId="281"/>
    <cellStyle name="_Currency_Book1_Merger Plan_208312_5" xfId="282"/>
    <cellStyle name="_Currency_Book1_Merger Plan_209500_4" xfId="283"/>
    <cellStyle name="_Currency_Book2" xfId="284"/>
    <cellStyle name="_Currency_Book2_208312_5" xfId="285"/>
    <cellStyle name="_Currency_Book2_209500_4" xfId="286"/>
    <cellStyle name="_Currency_Book2_Merger Plan" xfId="287"/>
    <cellStyle name="_Currency_Book2_Merger Plan_208312_5" xfId="288"/>
    <cellStyle name="_Currency_Book2_Merger Plan_209500_4" xfId="289"/>
    <cellStyle name="_Currency_Book2_Model - Tire Rack (v8)_LB" xfId="290"/>
    <cellStyle name="_Currency_CHARTERHOUSE OPERATING MODEL- Revised July 25" xfId="291"/>
    <cellStyle name="_Currency_Contribution Analysis" xfId="292"/>
    <cellStyle name="_Currency_Contribution Analysis_208312_5" xfId="293"/>
    <cellStyle name="_Currency_Contribution Analysis_209500_4" xfId="294"/>
    <cellStyle name="_Currency_CSC Banche new1" xfId="295"/>
    <cellStyle name="_Currency_CSC Banche new1_208312_5" xfId="296"/>
    <cellStyle name="_Currency_CSC Banche new1_209500_4" xfId="297"/>
    <cellStyle name="_Currency_Financials" xfId="298"/>
    <cellStyle name="_Currency_Financials_208312_5" xfId="299"/>
    <cellStyle name="_Currency_Financials_209500_4" xfId="300"/>
    <cellStyle name="_Currency_Merger Model" xfId="301"/>
    <cellStyle name="_Currency_Merger Plan" xfId="302"/>
    <cellStyle name="_Currency_Merger Plan 01" xfId="303"/>
    <cellStyle name="_Currency_Merger Plan 01_208312_5" xfId="304"/>
    <cellStyle name="_Currency_Merger Plan 01_209500_4" xfId="305"/>
    <cellStyle name="_Currency_Merger Plan A" xfId="306"/>
    <cellStyle name="_Currency_Merger Plan A_208312_5" xfId="307"/>
    <cellStyle name="_Currency_Merger Plan A_209500_4" xfId="308"/>
    <cellStyle name="_Currency_Merger Plan A_Merger Plan" xfId="309"/>
    <cellStyle name="_Currency_Merger Plan A_Merger Plan_208312_5" xfId="310"/>
    <cellStyle name="_Currency_Merger Plan A_Merger Plan_209500_4" xfId="311"/>
    <cellStyle name="_Currency_Merger Plan SP_CA" xfId="312"/>
    <cellStyle name="_Currency_Merger Plan SP_CA_208312_5" xfId="313"/>
    <cellStyle name="_Currency_Merger Plan SP_CA_209500_4" xfId="314"/>
    <cellStyle name="_Currency_Merger Plan_208312_5" xfId="315"/>
    <cellStyle name="_Currency_Merger Plan_209500_4" xfId="316"/>
    <cellStyle name="_Currency_Model - Tire Rack (v8)_LB" xfId="317"/>
    <cellStyle name="_Currency_model for lehman 19jul02" xfId="318"/>
    <cellStyle name="_Currency_Ownership structure - UCI" xfId="319"/>
    <cellStyle name="_Currency_Ownership structure - UCI_208312_5" xfId="320"/>
    <cellStyle name="_Currency_Ownership structure - UCI_209500_4" xfId="321"/>
    <cellStyle name="_Currency_pi5" xfId="322"/>
    <cellStyle name="_Currency_Pro Forma AVP" xfId="323"/>
    <cellStyle name="_Currency_Pro Forma AVP_208312_5" xfId="324"/>
    <cellStyle name="_Currency_Pro Forma AVP_209500_4" xfId="325"/>
    <cellStyle name="_Currency_Proforma Shareholders" xfId="326"/>
    <cellStyle name="_Currency_Proforma Shareholders_208312_5" xfId="327"/>
    <cellStyle name="_Currency_Proforma Shareholders_209500_4" xfId="328"/>
    <cellStyle name="_Currency_Proforma Shareholders_Merger Plan" xfId="329"/>
    <cellStyle name="_Currency_Proforma Shareholders_Merger Plan_208312_5" xfId="330"/>
    <cellStyle name="_Currency_Proforma Shareholders_Merger Plan_209500_4" xfId="331"/>
    <cellStyle name="_Currency_Revised Downside Case 25 July" xfId="332"/>
    <cellStyle name="_Currency_Revised Downside Case 25 July_LBO Model for Banks (with Lehman cases)" xfId="333"/>
    <cellStyle name="_Currency_Share Prices" xfId="334"/>
    <cellStyle name="_Currency_Share Prices_208312_5" xfId="335"/>
    <cellStyle name="_Currency_Share Prices_209500_4" xfId="336"/>
    <cellStyle name="_Currency_Share Prices_Merger Plan" xfId="337"/>
    <cellStyle name="_Currency_Share Prices_Merger Plan_208312_5" xfId="338"/>
    <cellStyle name="_Currency_Share Prices_Merger Plan_209500_4" xfId="339"/>
    <cellStyle name="_Currency_shareholders" xfId="340"/>
    <cellStyle name="_Currency_shareholders new" xfId="341"/>
    <cellStyle name="_Currency_shareholders new_208312_5" xfId="342"/>
    <cellStyle name="_Currency_shareholders new_209500_4" xfId="343"/>
    <cellStyle name="_Currency_shareholders_208312_5" xfId="344"/>
    <cellStyle name="_Currency_shareholders_209500_4" xfId="345"/>
    <cellStyle name="_Currency_shareholders_Merger Plan" xfId="346"/>
    <cellStyle name="_Currency_shareholders_Merger Plan_208312_5" xfId="347"/>
    <cellStyle name="_Currency_shareholders_Merger Plan_209500_4" xfId="348"/>
    <cellStyle name="_Currency_Summary LR1" xfId="349"/>
    <cellStyle name="_Currency_Summary LR1_208312_5" xfId="350"/>
    <cellStyle name="_Currency_Summary LR1_209500_4" xfId="351"/>
    <cellStyle name="_Currency_Summary LR1_209500_4_Model - Tire Rack (v8)_LB" xfId="352"/>
    <cellStyle name="_Currency_surbid4 cloture" xfId="353"/>
    <cellStyle name="_Currency_surbid4 cloture_1" xfId="354"/>
    <cellStyle name="_Currency_TallGuy first model" xfId="355"/>
    <cellStyle name="_Currency_tropicos5" xfId="356"/>
    <cellStyle name="_Currency_tropicos5_victoria 6nov01" xfId="357"/>
    <cellStyle name="_Currency_valuation report_Sept10b" xfId="358"/>
    <cellStyle name="_Currency_Valuation Summary" xfId="359"/>
    <cellStyle name="_Currency_Valuation Summary_208312_5" xfId="360"/>
    <cellStyle name="_Currency_Valuation Summary_209500_4" xfId="361"/>
    <cellStyle name="_Currency_voice1.xls Chart 1" xfId="362"/>
    <cellStyle name="_Currency_voice1.xls Chart 1_victoria 6nov01" xfId="363"/>
    <cellStyle name="_CurrencySpace" xfId="364"/>
    <cellStyle name="_CurrencySpace_Applicazione Multipli" xfId="365"/>
    <cellStyle name="_CurrencySpace_AVP" xfId="366"/>
    <cellStyle name="_CurrencySpace_AVP_208312_5" xfId="367"/>
    <cellStyle name="_CurrencySpace_AVP_209500_4" xfId="368"/>
    <cellStyle name="_CurrencySpace_AVP_209500_4_Model - Tire Rack (v8)_LB" xfId="369"/>
    <cellStyle name="_CurrencySpace_bapv" xfId="370"/>
    <cellStyle name="_CurrencySpace_bapv_208312_5" xfId="371"/>
    <cellStyle name="_CurrencySpace_bapv_209500_4" xfId="372"/>
    <cellStyle name="_CurrencySpace_bapv_209500_4_Model - Tire Rack (v8)_LB" xfId="373"/>
    <cellStyle name="_CurrencySpace_Capex per UMTS Potential" xfId="374"/>
    <cellStyle name="_CurrencySpace_iBasis model v.4" xfId="375"/>
    <cellStyle name="_CurrencySpace_Merger Model" xfId="376"/>
    <cellStyle name="_CurrencySpace_Merger Plan 01" xfId="377"/>
    <cellStyle name="_CurrencySpace_Ownership structure - UCI" xfId="378"/>
    <cellStyle name="_CurrencySpace_Presupuesto NGS  2007 version 2" xfId="379"/>
    <cellStyle name="_CurrencySpace_Presupuesto NGS 2007  20061006 version 1 Valores 20061018 enviado Cepsa" xfId="380"/>
    <cellStyle name="_CurrencySpace_Presupuesto NGS 2007  20061006 version 1 Valores 20061018 enviado Cepsa mod" xfId="381"/>
    <cellStyle name="_CurrencySpace_presupuesto NGS 2007 version 290906 Cepsa" xfId="382"/>
    <cellStyle name="_CurrencySpace_Project Volcano Tax sensitive iBasis only adj" xfId="383"/>
    <cellStyle name="_CurrencySpace_Summary LR1" xfId="384"/>
    <cellStyle name="_CurrencySpace_Summary LR1_208312_5" xfId="385"/>
    <cellStyle name="_CurrencySpace_Summary LR1_209500_4" xfId="386"/>
    <cellStyle name="_CurrencySpace_Summary LR1_209500_4_Model - Tire Rack (v8)_LB" xfId="387"/>
    <cellStyle name="_CurrencySpace_WACC Analysis" xfId="388"/>
    <cellStyle name="_CurrencySpace_Valuation Summary" xfId="389"/>
    <cellStyle name="_CurrencySpace_Valuation Summary_208312_5" xfId="390"/>
    <cellStyle name="_CurrencySpace_Valuation Summary_209500_4" xfId="391"/>
    <cellStyle name="_CurrencySpace_Valuation Summary_209500_4_Model - Tire Rack (v8)_LB" xfId="392"/>
    <cellStyle name="_David Semaya - Received 082106" xfId="393"/>
    <cellStyle name="_Dollar" xfId="394"/>
    <cellStyle name="_Dollar_208312_5" xfId="395"/>
    <cellStyle name="_Dollar_209500_4" xfId="396"/>
    <cellStyle name="_Dollar_Merger_Plans_Stockholm_799 revised02" xfId="397"/>
    <cellStyle name="_Dollar_Merger_Plans_Stockholm_799 revised02_208312_5" xfId="398"/>
    <cellStyle name="_Dollar_Merger_Plans_Stockholm_799 revised02_209500_4" xfId="399"/>
    <cellStyle name="_Dollar_qwst2, 1-16" xfId="400"/>
    <cellStyle name="_Dollar_qwst2, 1-16_208312_5" xfId="401"/>
    <cellStyle name="_Dollar_qwst2, 1-16_209500_4" xfId="402"/>
    <cellStyle name="_e31572da2be8ec6b68f6b0c6f1d8e9b546549fa8" xfId="403"/>
    <cellStyle name="_Eddy Unit 1 OnM Capital " xfId="404"/>
    <cellStyle name="_Eddy Unit 2 OnM Capital " xfId="405"/>
    <cellStyle name="_Eddy Unit 3 OnM Capital " xfId="406"/>
    <cellStyle name="_Eddy Unit 4 OnM Capital " xfId="407"/>
    <cellStyle name="_EOP Allocation_2005 Restatement" xfId="408"/>
    <cellStyle name="_ETF and Active Equity AUM" xfId="409"/>
    <cellStyle name="_ETF AUM info" xfId="410"/>
    <cellStyle name="_Euro" xfId="411"/>
    <cellStyle name="_Euro_208312_5" xfId="412"/>
    <cellStyle name="_Euro_209500_4" xfId="413"/>
    <cellStyle name="_Euro_Model - Tire Rack (v8)_LB" xfId="414"/>
    <cellStyle name="_Ex-Alpha Data" xfId="415"/>
    <cellStyle name="_Expense IIB FYF vs Sapphire" xfId="416"/>
    <cellStyle name="_FIGA Cayman AUM" xfId="417"/>
    <cellStyle name="_Final Master Finalcials" xfId="418"/>
    <cellStyle name="_Final Master Finalcials_with EBITA" xfId="419"/>
    <cellStyle name="_Final Master Financials 19-10-01" xfId="420"/>
    <cellStyle name="_FinTech Comps 080204" xfId="421"/>
    <cellStyle name="_First Reserve BEV2" xfId="422"/>
    <cellStyle name="_Fixed Income PBT 04-07_08.27.07" xfId="423"/>
    <cellStyle name="_Fixed Income PBT 04-07_08.31.07" xfId="424"/>
    <cellStyle name="_Fixed Income PBT 09-07_11.06.07" xfId="425"/>
    <cellStyle name="_Global AUM by Asset Class_02 27 09" xfId="426"/>
    <cellStyle name="_GlobalAMDealbook-Jan2008" xfId="427"/>
    <cellStyle name="_HeaderBlue" xfId="428"/>
    <cellStyle name="_Heading" xfId="429"/>
    <cellStyle name="_Heading_Merger Model" xfId="430"/>
    <cellStyle name="_Heading_Presupuesto NGS 2007  20061006 version 1 Valores 20061018 enviado Cepsa" xfId="431"/>
    <cellStyle name="_Heading_Presupuesto NGS 2007  20061006 version 1 Valores 20061018 enviado Cepsa mod" xfId="432"/>
    <cellStyle name="_Heading_Strategic Planning - Alternative Case ( Final w OG S5  3 Ref No 1 5 GW PPA) " xfId="433"/>
    <cellStyle name="_Headline" xfId="434"/>
    <cellStyle name="_Hercules_LBOv3" xfId="435"/>
    <cellStyle name="_Highlight" xfId="436"/>
    <cellStyle name="_IIB Initiatives BAU Template GF Final" xfId="437"/>
    <cellStyle name="_IIB Initiatives BAU Template GF Final revised" xfId="438"/>
    <cellStyle name="_Initiatives BAU Template GF (2)" xfId="439"/>
    <cellStyle name="_Input" xfId="440"/>
    <cellStyle name="_Jan08" xfId="441"/>
    <cellStyle name="_Japan Channel Mid Year Grant" xfId="442"/>
    <cellStyle name="_KKR - debt restatement" xfId="443"/>
    <cellStyle name="_Legrand Financials" xfId="444"/>
    <cellStyle name="_Lehman - LBO  bis plan WW v.2.1" xfId="445"/>
    <cellStyle name="_Lehman LBO 28 03 02" xfId="446"/>
    <cellStyle name="_Lev Fin LBO Model Oct 8_All Senior" xfId="447"/>
    <cellStyle name="_Lumina LBO Model 1 08 02 v4" xfId="448"/>
    <cellStyle name="_Lumina LBO Model 10 05 02 kkr" xfId="449"/>
    <cellStyle name="_Lumina LBO Model 18 07 02 v2" xfId="450"/>
    <cellStyle name="_Mgmt Fee Plan 08 for OFA Nov30upload" xfId="451"/>
    <cellStyle name="_Model - LIG v.2" xfId="452"/>
    <cellStyle name="_Multiple" xfId="453"/>
    <cellStyle name="_Multiple_208312_5" xfId="454"/>
    <cellStyle name="_Multiple_209500_4" xfId="455"/>
    <cellStyle name="_Multiple_Allegri Pavarotti 20juin base case" xfId="456"/>
    <cellStyle name="_Multiple_Applicazione Multipli" xfId="457"/>
    <cellStyle name="_Multiple_Applicazione Multipli_208312_5" xfId="458"/>
    <cellStyle name="_Multiple_Applicazione Multipli_209500_4" xfId="459"/>
    <cellStyle name="_Multiple_AVP" xfId="460"/>
    <cellStyle name="_Multiple_AVP_208312_5" xfId="461"/>
    <cellStyle name="_Multiple_AVP_209500_4" xfId="462"/>
    <cellStyle name="_Multiple_bapv" xfId="463"/>
    <cellStyle name="_Multiple_bapv_208312_5" xfId="464"/>
    <cellStyle name="_Multiple_bapv_209500_4" xfId="465"/>
    <cellStyle name="_Multiple_Book_commissaires_Sept12" xfId="466"/>
    <cellStyle name="_Multiple_CHARTERHOUSE OPERATING MODEL- Revised July 25" xfId="467"/>
    <cellStyle name="_Multiple_CHARTERHOUSE OPERATING MODEL- Revised July 25_Hercules_LBOv3" xfId="468"/>
    <cellStyle name="_Multiple_CSC IT Services update presentation version" xfId="469"/>
    <cellStyle name="_Multiple_Merger Model" xfId="470"/>
    <cellStyle name="_Multiple_Merger Plan 01" xfId="471"/>
    <cellStyle name="_Multiple_Merger Plan 01_208312_5" xfId="472"/>
    <cellStyle name="_Multiple_Merger Plan 01_209500_4" xfId="473"/>
    <cellStyle name="_Multiple_Model - Tire Rack (v8)_LB" xfId="474"/>
    <cellStyle name="_Multiple_model for lehman 19jul02" xfId="475"/>
    <cellStyle name="_Multiple_model for lehman 19jul02_Hercules_LBOv3" xfId="476"/>
    <cellStyle name="_Multiple_Ownership structure - UCI" xfId="477"/>
    <cellStyle name="_Multiple_Ownership structure - UCI_208312_5" xfId="478"/>
    <cellStyle name="_Multiple_Ownership structure - UCI_209500_4" xfId="479"/>
    <cellStyle name="_Multiple_pi5" xfId="480"/>
    <cellStyle name="_Multiple_Revised Downside Case 25 July" xfId="481"/>
    <cellStyle name="_Multiple_Revised Downside Case 25 July_Hercules_LBOv3" xfId="482"/>
    <cellStyle name="_Multiple_Summary LR1" xfId="483"/>
    <cellStyle name="_Multiple_Summary LR1_208312_5" xfId="484"/>
    <cellStyle name="_Multiple_Summary LR1_209500_4" xfId="485"/>
    <cellStyle name="_Multiple_surbid4 cloture" xfId="486"/>
    <cellStyle name="_Multiple_surbid4 cloture_1" xfId="487"/>
    <cellStyle name="_Multiple_surbid4 cloture_1_noos 2001 results 11jul01" xfId="488"/>
    <cellStyle name="_Multiple_tropicos5" xfId="489"/>
    <cellStyle name="_Multiple_valuation report_Sept10b" xfId="490"/>
    <cellStyle name="_Multiple_Valuation Summary" xfId="491"/>
    <cellStyle name="_Multiple_Valuation Summary_208312_5" xfId="492"/>
    <cellStyle name="_Multiple_Valuation Summary_209500_4" xfId="493"/>
    <cellStyle name="_Multiple_voice1.xls Chart 1" xfId="494"/>
    <cellStyle name="_MultipleSpace" xfId="495"/>
    <cellStyle name="_MultipleSpace_208312_5" xfId="496"/>
    <cellStyle name="_MultipleSpace_209500_4" xfId="497"/>
    <cellStyle name="_MultipleSpace_Analysis of Generali Offer" xfId="498"/>
    <cellStyle name="_MultipleSpace_Analysis of Generali Offer_208312_5" xfId="499"/>
    <cellStyle name="_MultipleSpace_Analysis of Generali Offer_209500_4" xfId="500"/>
    <cellStyle name="_MultipleSpace_Applicazione Multipli" xfId="501"/>
    <cellStyle name="_MultipleSpace_Applicazione Multipli_208312_5" xfId="502"/>
    <cellStyle name="_MultipleSpace_Applicazione Multipli_209500_4" xfId="503"/>
    <cellStyle name="_MultipleSpace_AVP" xfId="504"/>
    <cellStyle name="_MultipleSpace_AVP_208312_5" xfId="505"/>
    <cellStyle name="_MultipleSpace_AVP_209500_4" xfId="506"/>
    <cellStyle name="_MultipleSpace_AVP_209500_4_Model - Tire Rack (v8)_LB" xfId="507"/>
    <cellStyle name="_MultipleSpace_bapv" xfId="508"/>
    <cellStyle name="_MultipleSpace_bapv_208312_5" xfId="509"/>
    <cellStyle name="_MultipleSpace_bapv_209500_4" xfId="510"/>
    <cellStyle name="_MultipleSpace_bapv_209500_4_Model - Tire Rack (v8)_LB" xfId="511"/>
    <cellStyle name="_MultipleSpace_CHARTERHOUSE OPERATING MODEL- Revised July 25" xfId="512"/>
    <cellStyle name="_MultipleSpace_Merger Model" xfId="513"/>
    <cellStyle name="_MultipleSpace_Merger Plan 01" xfId="514"/>
    <cellStyle name="_MultipleSpace_Merger Plan 01_208312_5" xfId="515"/>
    <cellStyle name="_MultipleSpace_Merger Plan 01_209500_4" xfId="516"/>
    <cellStyle name="_MultipleSpace_Model - Tire Rack (v8)_LB" xfId="517"/>
    <cellStyle name="_MultipleSpace_model for lehman 19jul02" xfId="518"/>
    <cellStyle name="_MultipleSpace_noos 2001 results 11jul01" xfId="519"/>
    <cellStyle name="_MultipleSpace_Ownership structure - UCI" xfId="520"/>
    <cellStyle name="_MultipleSpace_Ownership structure - UCI_208312_5" xfId="521"/>
    <cellStyle name="_MultipleSpace_Ownership structure - UCI_209500_4" xfId="522"/>
    <cellStyle name="_MultipleSpace_Parker - IHG Silver Point - Sponsor DRAFTv32 (GAAP model)" xfId="523"/>
    <cellStyle name="_MultipleSpace_Parker - IHG Silver Point - Sponsor DRAFTv33 (GAAP model)" xfId="524"/>
    <cellStyle name="_MultipleSpace_Parker Financial Model_12.21.07v2" xfId="525"/>
    <cellStyle name="_MultipleSpace_pi5" xfId="526"/>
    <cellStyle name="_MultipleSpace_Revised Downside Case 25 July" xfId="527"/>
    <cellStyle name="_MultipleSpace_Share Prices" xfId="528"/>
    <cellStyle name="_MultipleSpace_Summary LR1" xfId="529"/>
    <cellStyle name="_MultipleSpace_Summary LR1_208312_5" xfId="530"/>
    <cellStyle name="_MultipleSpace_Summary LR1_209500_4" xfId="531"/>
    <cellStyle name="_MultipleSpace_Summary LR1_209500_4_Model - Tire Rack (v8)_LB" xfId="532"/>
    <cellStyle name="_MultipleSpace_surbid4 cloture" xfId="533"/>
    <cellStyle name="_MultipleSpace_surbid4 cloture_1" xfId="534"/>
    <cellStyle name="_MultipleSpace_surbid4 cloture_1_noos 2001 results 11jul01" xfId="535"/>
    <cellStyle name="_MultipleSpace_tropicos5" xfId="536"/>
    <cellStyle name="_MultipleSpace_valuation" xfId="537"/>
    <cellStyle name="_MultipleSpace_Valuation Summary" xfId="538"/>
    <cellStyle name="_MultipleSpace_Valuation Summary_208312_5" xfId="539"/>
    <cellStyle name="_MultipleSpace_Valuation Summary_209500_4" xfId="540"/>
    <cellStyle name="_MultipleSpace_Valuation Summary_209500_4_Model - Tire Rack (v8)_LB" xfId="541"/>
    <cellStyle name="_MultipleSpace_Valuation_1" xfId="542"/>
    <cellStyle name="_MultipleSpace_valuation_208312_5" xfId="543"/>
    <cellStyle name="_MultipleSpace_valuation_209500_4" xfId="544"/>
    <cellStyle name="_MultipleSpace_voice1.xls Chart 1" xfId="545"/>
    <cellStyle name="_Nov-08 BGI Performance Report Appendix (2)" xfId="546"/>
    <cellStyle name="_Nov-08 BGI Performance Report Appendix (3)" xfId="547"/>
    <cellStyle name="_Operating Model 3rd round - Version 14 - CSFB and Lehman" xfId="548"/>
    <cellStyle name="_Outflow details" xfId="549"/>
    <cellStyle name="_OutflowDetails" xfId="550"/>
    <cellStyle name="_P&amp;L Adjustments(Nov25)_MgtFeeApproach" xfId="551"/>
    <cellStyle name="_Percent" xfId="552"/>
    <cellStyle name="_Percent modified" xfId="553"/>
    <cellStyle name="_Percent modified underline" xfId="554"/>
    <cellStyle name="_Percent modified underline 2" xfId="555"/>
    <cellStyle name="_Percent modified underline 2_Americas" xfId="556"/>
    <cellStyle name="_Percent modified underline 2_Americas base line" xfId="557"/>
    <cellStyle name="_Percent modified underline 2_APAC base line" xfId="558"/>
    <cellStyle name="_Percent modified underline 2_Continuing Ops base line" xfId="559"/>
    <cellStyle name="_Percent modified underline 2_Discontinued Ops base line" xfId="560"/>
    <cellStyle name="_Percent modified underline 2_EMEA FeCr base line" xfId="561"/>
    <cellStyle name="_Percent modified underline 2_EMEA Stainless base line" xfId="562"/>
    <cellStyle name="_Percent modified underline 2_HPSA base line" xfId="563"/>
    <cellStyle name="_Percent modified underline 2_Other ops base line" xfId="564"/>
    <cellStyle name="_Percent modified underline 2_Sheet5" xfId="565"/>
    <cellStyle name="_Percent modified underline_Americas" xfId="566"/>
    <cellStyle name="_Percent modified underline_Americas base line" xfId="567"/>
    <cellStyle name="_Percent modified underline_APAC base line" xfId="568"/>
    <cellStyle name="_Percent modified underline_BACA deliveries" xfId="569"/>
    <cellStyle name="_Percent modified underline_BACA fixed costs" xfId="570"/>
    <cellStyle name="_Percent modified underline_Continuing Ops base line" xfId="571"/>
    <cellStyle name="_Percent modified underline_Delivery scenario 2" xfId="572"/>
    <cellStyle name="_Percent modified underline_Discontinued Ops base line" xfId="573"/>
    <cellStyle name="_Percent modified underline_EMEA base line" xfId="574"/>
    <cellStyle name="_Percent modified underline_EMEA FeCr base line" xfId="575"/>
    <cellStyle name="_Percent modified underline_EMEA Stainless" xfId="576"/>
    <cellStyle name="_Percent modified underline_EMEA Stainless base line" xfId="577"/>
    <cellStyle name="_Percent modified underline_EMEA Stainless base line_1" xfId="578"/>
    <cellStyle name="_Percent modified underline_Gearing output" xfId="579"/>
    <cellStyle name="_Percent modified underline_HPSA base line" xfId="580"/>
    <cellStyle name="_Percent modified underline_Impairment output" xfId="581"/>
    <cellStyle name="_Percent modified underline_Other ops base line" xfId="582"/>
    <cellStyle name="_Percent modified underline_Sheet5" xfId="583"/>
    <cellStyle name="_Percent_208312_5" xfId="584"/>
    <cellStyle name="_Percent_209500_4" xfId="585"/>
    <cellStyle name="_Percent_Analysis of Generali Offer" xfId="586"/>
    <cellStyle name="_Percent_Analysis of Generali Offer_208312_5" xfId="587"/>
    <cellStyle name="_Percent_Analysis of Generali Offer_209500_4" xfId="588"/>
    <cellStyle name="_Percent_CHARTERHOUSE OPERATING MODEL- Revised July 25" xfId="589"/>
    <cellStyle name="_Percent_Model - Tire Rack (v8)_LB" xfId="590"/>
    <cellStyle name="_Percent_model for lehman 19jul02" xfId="591"/>
    <cellStyle name="_Percent_pi5" xfId="592"/>
    <cellStyle name="_Percent_Revised Downside Case 25 July" xfId="593"/>
    <cellStyle name="_Percent_Share Prices" xfId="594"/>
    <cellStyle name="_Percent_surbid4 cloture" xfId="595"/>
    <cellStyle name="_Percent_surbid4 cloture_noos 2001 results 11jul01" xfId="596"/>
    <cellStyle name="_Percent_tropicos5" xfId="597"/>
    <cellStyle name="_Percent_valuation" xfId="598"/>
    <cellStyle name="_Percent_Valuation_1" xfId="599"/>
    <cellStyle name="_Percent_valuation_208312_5" xfId="600"/>
    <cellStyle name="_Percent_valuation_209500_4" xfId="601"/>
    <cellStyle name="_Percent_voice1.xls Chart 1" xfId="602"/>
    <cellStyle name="_PercentSpace" xfId="603"/>
    <cellStyle name="_PercentSpace_208312_5" xfId="604"/>
    <cellStyle name="_PercentSpace_209500_4" xfId="605"/>
    <cellStyle name="_PercentSpace_Analysis of Generali Offer" xfId="606"/>
    <cellStyle name="_PercentSpace_Analysis of Generali Offer_208312_5" xfId="607"/>
    <cellStyle name="_PercentSpace_Analysis of Generali Offer_209500_4" xfId="608"/>
    <cellStyle name="_PercentSpace_CHARTERHOUSE OPERATING MODEL- Revised July 25" xfId="609"/>
    <cellStyle name="_PercentSpace_Model - Tire Rack (v8)_LB" xfId="610"/>
    <cellStyle name="_PercentSpace_model for lehman 19jul02" xfId="611"/>
    <cellStyle name="_PercentSpace_pi5" xfId="612"/>
    <cellStyle name="_PercentSpace_Revised Downside Case 25 July" xfId="613"/>
    <cellStyle name="_PercentSpace_Share Prices" xfId="614"/>
    <cellStyle name="_PercentSpace_surbid4 cloture" xfId="615"/>
    <cellStyle name="_PercentSpace_surbid4 cloture_1" xfId="616"/>
    <cellStyle name="_PercentSpace_surbid4 cloture_1_noos 2001 results 11jul01" xfId="617"/>
    <cellStyle name="_PercentSpace_surbid4 cloture_noos 2001 results 11jul01" xfId="618"/>
    <cellStyle name="_PercentSpace_tropicos5" xfId="619"/>
    <cellStyle name="_PercentSpace_valuation" xfId="620"/>
    <cellStyle name="_PercentSpace_Valuation_1" xfId="621"/>
    <cellStyle name="_PercentSpace_valuation_208312_5" xfId="622"/>
    <cellStyle name="_PercentSpace_valuation_209500_4" xfId="623"/>
    <cellStyle name="_PercentSpace_voice1.xls Chart 1" xfId="624"/>
    <cellStyle name="_Perf Comp Allocation_Dec-06_01.24.07" xfId="625"/>
    <cellStyle name="_Performance Comp EMR Allocation 02-07-06 PRINT" xfId="626"/>
    <cellStyle name="_Planung 2010 final" xfId="627"/>
    <cellStyle name="_Product Bps 2006-2008 - Mgmt Fees (2)" xfId="628"/>
    <cellStyle name="_ProForma P&amp;L" xfId="629"/>
    <cellStyle name="_Puffinstuff Revised P&amp;L AdjustmentsvFinal" xfId="630"/>
    <cellStyle name="_Sapphire_Financial Model_02 11 09" xfId="631"/>
    <cellStyle name="_Sapphire_Financial Model_v31 (New Conserv Case)" xfId="632"/>
    <cellStyle name="_Sep-08 BGI Performance Report Appendix" xfId="633"/>
    <cellStyle name="_Sep-08 BGI Performance Report Appendix AAS V2" xfId="634"/>
    <cellStyle name="_Sep-08 BGI Performance Report MF" xfId="635"/>
    <cellStyle name="_Severance" xfId="636"/>
    <cellStyle name="_Sheet1" xfId="637"/>
    <cellStyle name="_Sheet1_ishares vs non ishares Financials - V7" xfId="638"/>
    <cellStyle name="_Sheet1_MTP - revised 2 with new NN 04-16 Diff Sensitivities (2)" xfId="639"/>
    <cellStyle name="_Sheet1_MTP - revised 2 with new NN 04-16 Diff Sensitivities (3)" xfId="640"/>
    <cellStyle name="_Sheet1_MTP - revised 2 with new NN 04-16 Diff Sensitivities C (2)" xfId="641"/>
    <cellStyle name="_Sheet1_MTP - revised 2 with new NN 04-16 Diff Sensitivities D (2)" xfId="642"/>
    <cellStyle name="_Sheet1_MTP - Summary" xfId="643"/>
    <cellStyle name="_Sheet1_MTP - Summary Revised (2)" xfId="644"/>
    <cellStyle name="_Sheet1_Run Rate Rev &amp; AUM" xfId="645"/>
    <cellStyle name="_Sheet1_Tanzanite Incentive Fees Modelingv5" xfId="646"/>
    <cellStyle name="_SolvayTndnBnd v14" xfId="647"/>
    <cellStyle name="_Story_LBOModel_24" xfId="648"/>
    <cellStyle name="_Strategic Planning - Alternative Case ( Final w OG S5  3 Ref No 1 5 GW PPA) " xfId="649"/>
    <cellStyle name="_SubHeading" xfId="650"/>
    <cellStyle name="_SubHeading_Merger Model" xfId="651"/>
    <cellStyle name="_SubHeading_Model - Tire Rack (v8)_LB" xfId="652"/>
    <cellStyle name="_SubHeading_prestemp" xfId="653"/>
    <cellStyle name="_SubHeading_Strategic Planning - Alternative Case ( Final w OG S5  3 Ref No 1 5 GW PPA) " xfId="654"/>
    <cellStyle name="_Summary differences consortium-KKR-OC-150402" xfId="655"/>
    <cellStyle name="_Table" xfId="656"/>
    <cellStyle name="_Table 2" xfId="657"/>
    <cellStyle name="_Table 2_Report" xfId="658"/>
    <cellStyle name="_Table 3" xfId="659"/>
    <cellStyle name="_Table 3_Report" xfId="660"/>
    <cellStyle name="_Table 4" xfId="661"/>
    <cellStyle name="_Table 4_Report" xfId="662"/>
    <cellStyle name="_Table 5" xfId="663"/>
    <cellStyle name="_Table 5_Report" xfId="664"/>
    <cellStyle name="_Table 6" xfId="665"/>
    <cellStyle name="_Table input" xfId="666"/>
    <cellStyle name="_Table shaded" xfId="667"/>
    <cellStyle name="_Table_AVP" xfId="668"/>
    <cellStyle name="_Table_AVP 2" xfId="669"/>
    <cellStyle name="_Table_AVP 2_Report" xfId="670"/>
    <cellStyle name="_Table_AVP 3" xfId="671"/>
    <cellStyle name="_Table_AVP 3_Report" xfId="672"/>
    <cellStyle name="_Table_AVP 4" xfId="673"/>
    <cellStyle name="_Table_AVP 4_Report" xfId="674"/>
    <cellStyle name="_Table_AVP 5" xfId="675"/>
    <cellStyle name="_Table_AVP 5_Report" xfId="676"/>
    <cellStyle name="_Table_AVP 6" xfId="677"/>
    <cellStyle name="_Table_AVP_Report" xfId="678"/>
    <cellStyle name="_Table_AVP_Report_1" xfId="679"/>
    <cellStyle name="_Table_AVP_Report_1_Report" xfId="680"/>
    <cellStyle name="_Table_AVP_Report_2" xfId="681"/>
    <cellStyle name="_Table_AVP_Report_2_Report" xfId="682"/>
    <cellStyle name="_Table_AVP_Report_3" xfId="683"/>
    <cellStyle name="_Table_AVP_Report_3_Report" xfId="684"/>
    <cellStyle name="_Table_AVP_Sheet4" xfId="685"/>
    <cellStyle name="_Table_AVP_Timing DATA + Metal Profit calc" xfId="686"/>
    <cellStyle name="_Table_AVP_Timing DATA + Metal Profit calc_1" xfId="687"/>
    <cellStyle name="_Table_AVP_Timing DATA + Metal Profit calc_Report" xfId="688"/>
    <cellStyle name="_Table_Contribution Analysis" xfId="689"/>
    <cellStyle name="_Table_Contribution Analysis 2" xfId="690"/>
    <cellStyle name="_Table_Contribution Analysis 2_Report" xfId="691"/>
    <cellStyle name="_Table_Contribution Analysis 3" xfId="692"/>
    <cellStyle name="_Table_Contribution Analysis 3_Report" xfId="693"/>
    <cellStyle name="_Table_Contribution Analysis 4" xfId="694"/>
    <cellStyle name="_Table_Contribution Analysis 4_Report" xfId="695"/>
    <cellStyle name="_Table_Contribution Analysis 5" xfId="696"/>
    <cellStyle name="_Table_Contribution Analysis 5_Report" xfId="697"/>
    <cellStyle name="_Table_Contribution Analysis 6" xfId="698"/>
    <cellStyle name="_Table_Contribution Analysis_Report" xfId="699"/>
    <cellStyle name="_Table_Contribution Analysis_Report_1" xfId="700"/>
    <cellStyle name="_Table_Contribution Analysis_Report_1_Report" xfId="701"/>
    <cellStyle name="_Table_Contribution Analysis_Report_2" xfId="702"/>
    <cellStyle name="_Table_Contribution Analysis_Report_2_Report" xfId="703"/>
    <cellStyle name="_Table_Contribution Analysis_Report_3" xfId="704"/>
    <cellStyle name="_Table_Contribution Analysis_Report_3_Report" xfId="705"/>
    <cellStyle name="_Table_Contribution Analysis_Sheet4" xfId="706"/>
    <cellStyle name="_Table_Contribution Analysis_Timing DATA + Metal Profit calc" xfId="707"/>
    <cellStyle name="_Table_Contribution Analysis_Timing DATA + Metal Profit calc_1" xfId="708"/>
    <cellStyle name="_Table_Contribution Analysis_Timing DATA + Metal Profit calc_Report" xfId="709"/>
    <cellStyle name="_Table_Merger Model" xfId="710"/>
    <cellStyle name="_Table_Merger Model 2" xfId="711"/>
    <cellStyle name="_Table_Merger Model 2_Report" xfId="712"/>
    <cellStyle name="_Table_Merger Model 3" xfId="713"/>
    <cellStyle name="_Table_Merger Model 3_Report" xfId="714"/>
    <cellStyle name="_Table_Merger Model 4" xfId="715"/>
    <cellStyle name="_Table_Merger Model 4_Report" xfId="716"/>
    <cellStyle name="_Table_Merger Model 5" xfId="717"/>
    <cellStyle name="_Table_Merger Model 5_Report" xfId="718"/>
    <cellStyle name="_Table_Merger Model 6" xfId="719"/>
    <cellStyle name="_Table_Merger Model_Report" xfId="720"/>
    <cellStyle name="_Table_Merger Model_Report_1" xfId="721"/>
    <cellStyle name="_Table_Merger Model_Report_1_Report" xfId="722"/>
    <cellStyle name="_Table_Merger Model_Report_2" xfId="723"/>
    <cellStyle name="_Table_Merger Model_Report_2_Report" xfId="724"/>
    <cellStyle name="_Table_Merger Model_Report_3" xfId="725"/>
    <cellStyle name="_Table_Merger Model_Report_3_Report" xfId="726"/>
    <cellStyle name="_Table_Merger Model_Sheet4" xfId="727"/>
    <cellStyle name="_Table_Merger Model_Timing DATA + Metal Profit calc" xfId="728"/>
    <cellStyle name="_Table_Merger Model_Timing DATA + Metal Profit calc_1" xfId="729"/>
    <cellStyle name="_Table_Merger Model_Timing DATA + Metal Profit calc_Report" xfId="730"/>
    <cellStyle name="_Table_Merger Plan 01" xfId="731"/>
    <cellStyle name="_Table_Merger Plan 01 2" xfId="732"/>
    <cellStyle name="_Table_Merger Plan 01 2_Report" xfId="733"/>
    <cellStyle name="_Table_Merger Plan 01_Barcelona" xfId="734"/>
    <cellStyle name="_Table_Merger Plan 01_Barcelona_Report" xfId="735"/>
    <cellStyle name="_Table_Merger Plan 01_Barcelona_Report_1" xfId="736"/>
    <cellStyle name="_Table_Merger Plan 01_Barcelona_Report_Report" xfId="737"/>
    <cellStyle name="_Table_Merger Plan 01_Barcelona_Sheet4" xfId="738"/>
    <cellStyle name="_Table_Merger Plan 01_Barcelona_Timing DATA + Metal Profit calc" xfId="739"/>
    <cellStyle name="_Table_Merger Plan 01_Barcelona_Timing DATA + Metal Profit calc_1" xfId="740"/>
    <cellStyle name="_Table_Merger Plan 01_Barcelona_Timing DATA + Metal Profit calc_Report" xfId="741"/>
    <cellStyle name="_Table_Merger Plan 01_CONTINUING_OPER" xfId="742"/>
    <cellStyle name="_Table_Merger Plan 01_CONTINUING_OPER_1" xfId="743"/>
    <cellStyle name="_Table_Merger Plan 01_CONTINUING_OPER_1_Report" xfId="744"/>
    <cellStyle name="_Table_Merger Plan 01_CONTINUING_OPER_1_Report_1" xfId="745"/>
    <cellStyle name="_Table_Merger Plan 01_CONTINUING_OPER_1_Report_Report" xfId="746"/>
    <cellStyle name="_Table_Merger Plan 01_CONTINUING_OPER_1_Sheet4" xfId="747"/>
    <cellStyle name="_Table_Merger Plan 01_CONTINUING_OPER_1_Timing DATA + Metal Profit calc" xfId="748"/>
    <cellStyle name="_Table_Merger Plan 01_CONTINUING_OPER_1_Timing DATA + Metal Profit calc_1" xfId="749"/>
    <cellStyle name="_Table_Merger Plan 01_CONTINUING_OPER_1_Timing DATA + Metal Profit calc_Report" xfId="750"/>
    <cellStyle name="_Table_Merger Plan 01_CONTINUING_OPER_Report" xfId="751"/>
    <cellStyle name="_Table_Merger Plan 01_CONTINUING_OPER_Report_1" xfId="752"/>
    <cellStyle name="_Table_Merger Plan 01_CONTINUING_OPER_Report_Report" xfId="753"/>
    <cellStyle name="_Table_Merger Plan 01_CONTINUING_OPER_Sheet4" xfId="754"/>
    <cellStyle name="_Table_Merger Plan 01_CONTINUING_OPER_Timing DATA + Metal Profit calc" xfId="755"/>
    <cellStyle name="_Table_Merger Plan 01_CONTINUING_OPER_Timing DATA + Metal Profit calc_1" xfId="756"/>
    <cellStyle name="_Table_Merger Plan 01_CONTINUING_OPER_Timing DATA + Metal Profit calc_Report" xfId="757"/>
    <cellStyle name="_Table_Merger Plan 01_OPERATIVE_GROUP" xfId="758"/>
    <cellStyle name="_Table_Merger Plan 01_OPERATIVE_GROUP_1" xfId="759"/>
    <cellStyle name="_Table_Merger Plan 01_OPERATIVE_GROUP_1_Report" xfId="760"/>
    <cellStyle name="_Table_Merger Plan 01_OPERATIVE_GROUP_1_Report_1" xfId="761"/>
    <cellStyle name="_Table_Merger Plan 01_OPERATIVE_GROUP_1_Report_Report" xfId="762"/>
    <cellStyle name="_Table_Merger Plan 01_OPERATIVE_GROUP_1_Sheet4" xfId="763"/>
    <cellStyle name="_Table_Merger Plan 01_OPERATIVE_GROUP_1_Timing DATA + Metal Profit calc" xfId="764"/>
    <cellStyle name="_Table_Merger Plan 01_OPERATIVE_GROUP_1_Timing DATA + Metal Profit calc_1" xfId="765"/>
    <cellStyle name="_Table_Merger Plan 01_OPERATIVE_GROUP_1_Timing DATA + Metal Profit calc_Report" xfId="766"/>
    <cellStyle name="_Table_Merger Plan 01_OPERATIVE_GROUP_Report" xfId="767"/>
    <cellStyle name="_Table_Merger Plan 01_OPERATIVE_GROUP_Report_1" xfId="768"/>
    <cellStyle name="_Table_Merger Plan 01_OPERATIVE_GROUP_Report_Report" xfId="769"/>
    <cellStyle name="_Table_Merger Plan 01_OPERATIVE_GROUP_Sheet4" xfId="770"/>
    <cellStyle name="_Table_Merger Plan 01_OPERATIVE_GROUP_Timing DATA + Metal Profit calc" xfId="771"/>
    <cellStyle name="_Table_Merger Plan 01_OPERATIVE_GROUP_Timing DATA + Metal Profit calc_1" xfId="772"/>
    <cellStyle name="_Table_Merger Plan 01_OPERATIVE_GROUP_Timing DATA + Metal Profit calc_Report" xfId="773"/>
    <cellStyle name="_Table_Merger Plan 01_Quarterly summary" xfId="774"/>
    <cellStyle name="_Table_Merger Plan 01_Quarterly summary (2)" xfId="775"/>
    <cellStyle name="_Table_Merger Plan 01_Quarterly summary (2)_Report" xfId="776"/>
    <cellStyle name="_Table_Merger Plan 01_Quarterly summary_Report" xfId="777"/>
    <cellStyle name="_Table_Merger Plan 01_Report" xfId="778"/>
    <cellStyle name="_Table_Merger Plan 01_Report_1" xfId="779"/>
    <cellStyle name="_Table_Merger Plan 01_Report_1_Report" xfId="780"/>
    <cellStyle name="_Table_Merger Plan 01_Report_2" xfId="781"/>
    <cellStyle name="_Table_Merger Plan 01_Report_Report" xfId="782"/>
    <cellStyle name="_Table_Merger Plan 01_Sheet1" xfId="783"/>
    <cellStyle name="_Table_Merger Plan 01_Sheet1_Report" xfId="784"/>
    <cellStyle name="_Table_Merger Plan 01_Sheet11" xfId="785"/>
    <cellStyle name="_Table_Merger Plan 01_Sheet11_Report" xfId="786"/>
    <cellStyle name="_Table_Merger Plan 01_Sheet11_Report_1" xfId="787"/>
    <cellStyle name="_Table_Merger Plan 01_Sheet11_Report_Report" xfId="788"/>
    <cellStyle name="_Table_Merger Plan 01_Sheet11_Sheet4" xfId="789"/>
    <cellStyle name="_Table_Merger Plan 01_Sheet11_Timing DATA + Metal Profit calc" xfId="790"/>
    <cellStyle name="_Table_Merger Plan 01_Sheet11_Timing DATA + Metal Profit calc_1" xfId="791"/>
    <cellStyle name="_Table_Merger Plan 01_Sheet11_Timing DATA + Metal Profit calc_Report" xfId="792"/>
    <cellStyle name="_Table_Merger Plan 01_Sheet12" xfId="793"/>
    <cellStyle name="_Table_Merger Plan 01_Sheet12_Report" xfId="794"/>
    <cellStyle name="_Table_Merger Plan 01_Sheet12_Report_1" xfId="795"/>
    <cellStyle name="_Table_Merger Plan 01_Sheet12_Report_Report" xfId="796"/>
    <cellStyle name="_Table_Merger Plan 01_Sheet12_Sheet4" xfId="797"/>
    <cellStyle name="_Table_Merger Plan 01_Sheet12_Timing DATA + Metal Profit calc" xfId="798"/>
    <cellStyle name="_Table_Merger Plan 01_Sheet12_Timing DATA + Metal Profit calc_1" xfId="799"/>
    <cellStyle name="_Table_Merger Plan 01_Sheet12_Timing DATA + Metal Profit calc_Report" xfId="800"/>
    <cellStyle name="_Table_Merger Plan 01_Sheet13" xfId="801"/>
    <cellStyle name="_Table_Merger Plan 01_Sheet13_Report" xfId="802"/>
    <cellStyle name="_Table_Merger Plan 01_Sheet13_Report_1" xfId="803"/>
    <cellStyle name="_Table_Merger Plan 01_Sheet13_Report_Report" xfId="804"/>
    <cellStyle name="_Table_Merger Plan 01_Sheet13_Sheet4" xfId="805"/>
    <cellStyle name="_Table_Merger Plan 01_Sheet13_Timing DATA + Metal Profit calc" xfId="806"/>
    <cellStyle name="_Table_Merger Plan 01_Sheet13_Timing DATA + Metal Profit calc_1" xfId="807"/>
    <cellStyle name="_Table_Merger Plan 01_Sheet13_Timing DATA + Metal Profit calc_Report" xfId="808"/>
    <cellStyle name="_Table_Merger Plan 01_Sheet17" xfId="809"/>
    <cellStyle name="_Table_Merger Plan 01_Sheet17_Report" xfId="810"/>
    <cellStyle name="_Table_Merger Plan 01_Sheet17_Report_1" xfId="811"/>
    <cellStyle name="_Table_Merger Plan 01_Sheet17_Report_Report" xfId="812"/>
    <cellStyle name="_Table_Merger Plan 01_Sheet17_Sheet4" xfId="813"/>
    <cellStyle name="_Table_Merger Plan 01_Sheet17_Timing DATA + Metal Profit calc" xfId="814"/>
    <cellStyle name="_Table_Merger Plan 01_Sheet17_Timing DATA + Metal Profit calc_1" xfId="815"/>
    <cellStyle name="_Table_Merger Plan 01_Sheet17_Timing DATA + Metal Profit calc_Report" xfId="816"/>
    <cellStyle name="_Table_Merger Plan 01_Sheet19" xfId="817"/>
    <cellStyle name="_Table_Merger Plan 01_Sheet19_Report" xfId="818"/>
    <cellStyle name="_Table_Merger Plan 01_Sheet19_Report_1" xfId="819"/>
    <cellStyle name="_Table_Merger Plan 01_Sheet19_Report_Report" xfId="820"/>
    <cellStyle name="_Table_Merger Plan 01_Sheet19_Sheet4" xfId="821"/>
    <cellStyle name="_Table_Merger Plan 01_Sheet19_Timing DATA + Metal Profit calc" xfId="822"/>
    <cellStyle name="_Table_Merger Plan 01_Sheet19_Timing DATA + Metal Profit calc_1" xfId="823"/>
    <cellStyle name="_Table_Merger Plan 01_Sheet19_Timing DATA + Metal Profit calc_Report" xfId="824"/>
    <cellStyle name="_Table_Merger Plan 01_Sheet2" xfId="825"/>
    <cellStyle name="_Table_Merger Plan 01_Sheet2_Report" xfId="826"/>
    <cellStyle name="_Table_Merger Plan 01_Sheet2_Report_1" xfId="827"/>
    <cellStyle name="_Table_Merger Plan 01_Sheet2_Report_Report" xfId="828"/>
    <cellStyle name="_Table_Merger Plan 01_Sheet2_Sheet4" xfId="829"/>
    <cellStyle name="_Table_Merger Plan 01_Sheet2_Timing DATA + Metal Profit calc" xfId="830"/>
    <cellStyle name="_Table_Merger Plan 01_Sheet2_Timing DATA + Metal Profit calc_1" xfId="831"/>
    <cellStyle name="_Table_Merger Plan 01_Sheet2_Timing DATA + Metal Profit calc_Report" xfId="832"/>
    <cellStyle name="_Table_Merger Plan 01_Sheet3" xfId="833"/>
    <cellStyle name="_Table_Merger Plan 01_Sheet3_Report" xfId="834"/>
    <cellStyle name="_Table_Merger Plan 01_Sheet3_Report_1" xfId="835"/>
    <cellStyle name="_Table_Merger Plan 01_Sheet3_Report_Report" xfId="836"/>
    <cellStyle name="_Table_Merger Plan 01_Sheet3_Sheet4" xfId="837"/>
    <cellStyle name="_Table_Merger Plan 01_Sheet3_Timing DATA + Metal Profit calc" xfId="838"/>
    <cellStyle name="_Table_Merger Plan 01_Sheet3_Timing DATA + Metal Profit calc_1" xfId="839"/>
    <cellStyle name="_Table_Merger Plan 01_Sheet3_Timing DATA + Metal Profit calc_Report" xfId="840"/>
    <cellStyle name="_Table_Merger Plan 01_Sheet4" xfId="841"/>
    <cellStyle name="_Table_Merger Plan 01_Sheet4_1" xfId="842"/>
    <cellStyle name="_Table_Merger Plan 01_Sheet4_Report" xfId="843"/>
    <cellStyle name="_Table_Merger Plan 01_Sheet4_Report_1" xfId="844"/>
    <cellStyle name="_Table_Merger Plan 01_Sheet4_Report_Report" xfId="845"/>
    <cellStyle name="_Table_Merger Plan 01_Sheet4_Sheet4" xfId="846"/>
    <cellStyle name="_Table_Merger Plan 01_Sheet4_Timing DATA + Metal Profit calc" xfId="847"/>
    <cellStyle name="_Table_Merger Plan 01_Sheet4_Timing DATA + Metal Profit calc_1" xfId="848"/>
    <cellStyle name="_Table_Merger Plan 01_Sheet4_Timing DATA + Metal Profit calc_Report" xfId="849"/>
    <cellStyle name="_Table_Merger Plan 01_Sheet5" xfId="850"/>
    <cellStyle name="_Table_Merger Plan 01_Sheet5_Report" xfId="851"/>
    <cellStyle name="_Table_Merger Plan 01_Sheet5_Report_1" xfId="852"/>
    <cellStyle name="_Table_Merger Plan 01_Sheet5_Report_Report" xfId="853"/>
    <cellStyle name="_Table_Merger Plan 01_Sheet5_Sheet4" xfId="854"/>
    <cellStyle name="_Table_Merger Plan 01_Sheet5_Timing DATA + Metal Profit calc" xfId="855"/>
    <cellStyle name="_Table_Merger Plan 01_Sheet5_Timing DATA + Metal Profit calc_1" xfId="856"/>
    <cellStyle name="_Table_Merger Plan 01_Sheet5_Timing DATA + Metal Profit calc_Report" xfId="857"/>
    <cellStyle name="_Table_Merger Plan 01_Sheet6" xfId="858"/>
    <cellStyle name="_Table_Merger Plan 01_Sheet6_Report" xfId="859"/>
    <cellStyle name="_Table_Merger Plan 01_Sheet6_Report_1" xfId="860"/>
    <cellStyle name="_Table_Merger Plan 01_Sheet6_Report_Report" xfId="861"/>
    <cellStyle name="_Table_Merger Plan 01_Sheet6_Sheet4" xfId="862"/>
    <cellStyle name="_Table_Merger Plan 01_Sheet6_Timing DATA + Metal Profit calc" xfId="863"/>
    <cellStyle name="_Table_Merger Plan 01_Sheet6_Timing DATA + Metal Profit calc_1" xfId="864"/>
    <cellStyle name="_Table_Merger Plan 01_Sheet6_Timing DATA + Metal Profit calc_Report" xfId="865"/>
    <cellStyle name="_Table_Merger Plan 01_Sheet7" xfId="866"/>
    <cellStyle name="_Table_Merger Plan 01_Sheet7_Report" xfId="867"/>
    <cellStyle name="_Table_Merger Plan 01_Sheet7_Report_1" xfId="868"/>
    <cellStyle name="_Table_Merger Plan 01_Sheet7_Report_Report" xfId="869"/>
    <cellStyle name="_Table_Merger Plan 01_Sheet7_Sheet4" xfId="870"/>
    <cellStyle name="_Table_Merger Plan 01_Sheet7_Timing DATA + Metal Profit calc" xfId="871"/>
    <cellStyle name="_Table_Merger Plan 01_Sheet7_Timing DATA + Metal Profit calc_1" xfId="872"/>
    <cellStyle name="_Table_Merger Plan 01_Sheet7_Timing DATA + Metal Profit calc_Report" xfId="873"/>
    <cellStyle name="_Table_Merger Plan 01_Snapshot" xfId="874"/>
    <cellStyle name="_Table_Merger Plan 01_Snapshot_Report" xfId="875"/>
    <cellStyle name="_Table_Merger Plan 01_Timing DATA + Metal Profit calc" xfId="876"/>
    <cellStyle name="_Table_Merger Plan 01_Timing DATA + Metal Profit calc_1" xfId="877"/>
    <cellStyle name="_Table_Merger Plan 01_Timing DATA + Metal Profit calc_1_Report" xfId="878"/>
    <cellStyle name="_Table_Merger Plan 01_Timing DATA + Metal Profit calc_2" xfId="879"/>
    <cellStyle name="_Table_Merger Plan 01_Timing DATA + Metal Profit calc_Report" xfId="880"/>
    <cellStyle name="_Table_Merger Plan 01_Turkey" xfId="881"/>
    <cellStyle name="_Table_Merger Plan 01_Turkey_Report" xfId="882"/>
    <cellStyle name="_Table_Merger Plan 01_Turkey_Report_1" xfId="883"/>
    <cellStyle name="_Table_Merger Plan 01_Turkey_Report_Report" xfId="884"/>
    <cellStyle name="_Table_Merger Plan 01_Turkey_Sheet4" xfId="885"/>
    <cellStyle name="_Table_Merger Plan 01_Turkey_Timing DATA + Metal Profit calc" xfId="886"/>
    <cellStyle name="_Table_Merger Plan 01_Turkey_Timing DATA + Metal Profit calc_1" xfId="887"/>
    <cellStyle name="_Table_Merger Plan 01_Turkey_Timing DATA + Metal Profit calc_Report" xfId="888"/>
    <cellStyle name="_Table_Merger Plan 01_VDM" xfId="889"/>
    <cellStyle name="_Table_Merger Plan 01_VDM_Report" xfId="890"/>
    <cellStyle name="_Table_Merger Plan 01_VDM_Report_1" xfId="891"/>
    <cellStyle name="_Table_Merger Plan 01_VDM_Report_Report" xfId="892"/>
    <cellStyle name="_Table_Merger Plan 01_VDM_Sheet4" xfId="893"/>
    <cellStyle name="_Table_Merger Plan 01_VDM_Timing DATA + Metal Profit calc" xfId="894"/>
    <cellStyle name="_Table_Merger Plan 01_VDM_Timing DATA + Metal Profit calc_1" xfId="895"/>
    <cellStyle name="_Table_Merger Plan 01_VDM_Timing DATA + Metal Profit calc_Report" xfId="896"/>
    <cellStyle name="_Table_Merger Plan SP_CA" xfId="897"/>
    <cellStyle name="_Table_Merger Plan SP_CA 2" xfId="898"/>
    <cellStyle name="_Table_Merger Plan SP_CA 2_Report" xfId="899"/>
    <cellStyle name="_Table_Merger Plan SP_CA 3" xfId="900"/>
    <cellStyle name="_Table_Merger Plan SP_CA 3_Report" xfId="901"/>
    <cellStyle name="_Table_Merger Plan SP_CA 4" xfId="902"/>
    <cellStyle name="_Table_Merger Plan SP_CA 4_Report" xfId="903"/>
    <cellStyle name="_Table_Merger Plan SP_CA 5" xfId="904"/>
    <cellStyle name="_Table_Merger Plan SP_CA 5_Report" xfId="905"/>
    <cellStyle name="_Table_Merger Plan SP_CA 6" xfId="906"/>
    <cellStyle name="_Table_Merger Plan SP_CA_Report" xfId="907"/>
    <cellStyle name="_Table_Merger Plan SP_CA_Report_1" xfId="908"/>
    <cellStyle name="_Table_Merger Plan SP_CA_Report_1_Report" xfId="909"/>
    <cellStyle name="_Table_Merger Plan SP_CA_Report_2" xfId="910"/>
    <cellStyle name="_Table_Merger Plan SP_CA_Report_2_Report" xfId="911"/>
    <cellStyle name="_Table_Merger Plan SP_CA_Report_3" xfId="912"/>
    <cellStyle name="_Table_Merger Plan SP_CA_Report_3_Report" xfId="913"/>
    <cellStyle name="_Table_Merger Plan SP_CA_Sheet4" xfId="914"/>
    <cellStyle name="_Table_Merger Plan SP_CA_Timing DATA + Metal Profit calc" xfId="915"/>
    <cellStyle name="_Table_Merger Plan SP_CA_Timing DATA + Metal Profit calc_1" xfId="916"/>
    <cellStyle name="_Table_Merger Plan SP_CA_Timing DATA + Metal Profit calc_Report" xfId="917"/>
    <cellStyle name="_Table_Model - Tire Rack (v8)_LB" xfId="918"/>
    <cellStyle name="_Table_Model - Tire Rack (v8)_LB 2" xfId="919"/>
    <cellStyle name="_Table_Model - Tire Rack (v8)_LB 2_Report" xfId="920"/>
    <cellStyle name="_Table_Model - Tire Rack (v8)_LB 3" xfId="921"/>
    <cellStyle name="_Table_Model - Tire Rack (v8)_LB 3_Report" xfId="922"/>
    <cellStyle name="_Table_Model - Tire Rack (v8)_LB 4" xfId="923"/>
    <cellStyle name="_Table_Model - Tire Rack (v8)_LB 4_Report" xfId="924"/>
    <cellStyle name="_Table_Model - Tire Rack (v8)_LB 5" xfId="925"/>
    <cellStyle name="_Table_Model - Tire Rack (v8)_LB 5_Report" xfId="926"/>
    <cellStyle name="_Table_Model - Tire Rack (v8)_LB 6" xfId="927"/>
    <cellStyle name="_Table_Model - Tire Rack (v8)_LB_Report" xfId="928"/>
    <cellStyle name="_Table_Model - Tire Rack (v8)_LB_Report_1" xfId="929"/>
    <cellStyle name="_Table_Model - Tire Rack (v8)_LB_Report_1_Report" xfId="930"/>
    <cellStyle name="_Table_Model - Tire Rack (v8)_LB_Report_2" xfId="931"/>
    <cellStyle name="_Table_Model - Tire Rack (v8)_LB_Report_2_Report" xfId="932"/>
    <cellStyle name="_Table_Model - Tire Rack (v8)_LB_Report_3" xfId="933"/>
    <cellStyle name="_Table_Model - Tire Rack (v8)_LB_Report_3_Report" xfId="934"/>
    <cellStyle name="_Table_Model - Tire Rack (v8)_LB_Sheet4" xfId="935"/>
    <cellStyle name="_Table_Model - Tire Rack (v8)_LB_Timing DATA + Metal Profit calc" xfId="936"/>
    <cellStyle name="_Table_Model - Tire Rack (v8)_LB_Timing DATA + Metal Profit calc_1" xfId="937"/>
    <cellStyle name="_Table_Model - Tire Rack (v8)_LB_Timing DATA + Metal Profit calc_Report" xfId="938"/>
    <cellStyle name="_Table_Ownership structure - UCI" xfId="939"/>
    <cellStyle name="_Table_Ownership structure - UCI 2" xfId="940"/>
    <cellStyle name="_Table_Ownership structure - UCI 2_Report" xfId="941"/>
    <cellStyle name="_Table_Ownership structure - UCI_Barcelona" xfId="942"/>
    <cellStyle name="_Table_Ownership structure - UCI_Barcelona_Report" xfId="943"/>
    <cellStyle name="_Table_Ownership structure - UCI_Barcelona_Report_1" xfId="944"/>
    <cellStyle name="_Table_Ownership structure - UCI_Barcelona_Report_Report" xfId="945"/>
    <cellStyle name="_Table_Ownership structure - UCI_Barcelona_Sheet4" xfId="946"/>
    <cellStyle name="_Table_Ownership structure - UCI_Barcelona_Timing DATA + Metal Profit calc" xfId="947"/>
    <cellStyle name="_Table_Ownership structure - UCI_Barcelona_Timing DATA + Metal Profit calc_1" xfId="948"/>
    <cellStyle name="_Table_Ownership structure - UCI_Barcelona_Timing DATA + Metal Profit calc_Report" xfId="949"/>
    <cellStyle name="_Table_Ownership structure - UCI_CONTINUING_OPER" xfId="950"/>
    <cellStyle name="_Table_Ownership structure - UCI_CONTINUING_OPER_1" xfId="951"/>
    <cellStyle name="_Table_Ownership structure - UCI_CONTINUING_OPER_1_Report" xfId="952"/>
    <cellStyle name="_Table_Ownership structure - UCI_CONTINUING_OPER_1_Report_1" xfId="953"/>
    <cellStyle name="_Table_Ownership structure - UCI_CONTINUING_OPER_1_Report_Report" xfId="954"/>
    <cellStyle name="_Table_Ownership structure - UCI_CONTINUING_OPER_1_Sheet4" xfId="955"/>
    <cellStyle name="_Table_Ownership structure - UCI_CONTINUING_OPER_1_Timing DATA + Metal Profit calc" xfId="956"/>
    <cellStyle name="_Table_Ownership structure - UCI_CONTINUING_OPER_1_Timing DATA + Metal Profit calc_1" xfId="957"/>
    <cellStyle name="_Table_Ownership structure - UCI_CONTINUING_OPER_1_Timing DATA + Metal Profit calc_Report" xfId="958"/>
    <cellStyle name="_Table_Ownership structure - UCI_CONTINUING_OPER_Report" xfId="959"/>
    <cellStyle name="_Table_Ownership structure - UCI_CONTINUING_OPER_Report_1" xfId="960"/>
    <cellStyle name="_Table_Ownership structure - UCI_CONTINUING_OPER_Report_Report" xfId="961"/>
    <cellStyle name="_Table_Ownership structure - UCI_CONTINUING_OPER_Sheet4" xfId="962"/>
    <cellStyle name="_Table_Ownership structure - UCI_CONTINUING_OPER_Timing DATA + Metal Profit calc" xfId="963"/>
    <cellStyle name="_Table_Ownership structure - UCI_CONTINUING_OPER_Timing DATA + Metal Profit calc_1" xfId="964"/>
    <cellStyle name="_Table_Ownership structure - UCI_CONTINUING_OPER_Timing DATA + Metal Profit calc_Report" xfId="965"/>
    <cellStyle name="_Table_Ownership structure - UCI_OPERATIVE_GROUP" xfId="966"/>
    <cellStyle name="_Table_Ownership structure - UCI_OPERATIVE_GROUP_1" xfId="967"/>
    <cellStyle name="_Table_Ownership structure - UCI_OPERATIVE_GROUP_1_Report" xfId="968"/>
    <cellStyle name="_Table_Ownership structure - UCI_OPERATIVE_GROUP_1_Report_1" xfId="969"/>
    <cellStyle name="_Table_Ownership structure - UCI_OPERATIVE_GROUP_1_Report_Report" xfId="970"/>
    <cellStyle name="_Table_Ownership structure - UCI_OPERATIVE_GROUP_1_Sheet4" xfId="971"/>
    <cellStyle name="_Table_Ownership structure - UCI_OPERATIVE_GROUP_1_Timing DATA + Metal Profit calc" xfId="972"/>
    <cellStyle name="_Table_Ownership structure - UCI_OPERATIVE_GROUP_1_Timing DATA + Metal Profit calc_1" xfId="973"/>
    <cellStyle name="_Table_Ownership structure - UCI_OPERATIVE_GROUP_1_Timing DATA + Metal Profit calc_Report" xfId="974"/>
    <cellStyle name="_Table_Ownership structure - UCI_OPERATIVE_GROUP_Report" xfId="975"/>
    <cellStyle name="_Table_Ownership structure - UCI_OPERATIVE_GROUP_Report_1" xfId="976"/>
    <cellStyle name="_Table_Ownership structure - UCI_OPERATIVE_GROUP_Report_Report" xfId="977"/>
    <cellStyle name="_Table_Ownership structure - UCI_OPERATIVE_GROUP_Sheet4" xfId="978"/>
    <cellStyle name="_Table_Ownership structure - UCI_OPERATIVE_GROUP_Timing DATA + Metal Profit calc" xfId="979"/>
    <cellStyle name="_Table_Ownership structure - UCI_OPERATIVE_GROUP_Timing DATA + Metal Profit calc_1" xfId="980"/>
    <cellStyle name="_Table_Ownership structure - UCI_OPERATIVE_GROUP_Timing DATA + Metal Profit calc_Report" xfId="981"/>
    <cellStyle name="_Table_Ownership structure - UCI_Quarterly summary" xfId="982"/>
    <cellStyle name="_Table_Ownership structure - UCI_Quarterly summary (2)" xfId="983"/>
    <cellStyle name="_Table_Ownership structure - UCI_Quarterly summary (2)_Report" xfId="984"/>
    <cellStyle name="_Table_Ownership structure - UCI_Quarterly summary_Report" xfId="985"/>
    <cellStyle name="_Table_Ownership structure - UCI_Report" xfId="986"/>
    <cellStyle name="_Table_Ownership structure - UCI_Report_1" xfId="987"/>
    <cellStyle name="_Table_Ownership structure - UCI_Report_1_Report" xfId="988"/>
    <cellStyle name="_Table_Ownership structure - UCI_Report_2" xfId="989"/>
    <cellStyle name="_Table_Ownership structure - UCI_Report_Report" xfId="990"/>
    <cellStyle name="_Table_Ownership structure - UCI_Sheet1" xfId="991"/>
    <cellStyle name="_Table_Ownership structure - UCI_Sheet1_Report" xfId="992"/>
    <cellStyle name="_Table_Ownership structure - UCI_Sheet11" xfId="993"/>
    <cellStyle name="_Table_Ownership structure - UCI_Sheet11_Report" xfId="994"/>
    <cellStyle name="_Table_Ownership structure - UCI_Sheet11_Report_1" xfId="995"/>
    <cellStyle name="_Table_Ownership structure - UCI_Sheet11_Report_Report" xfId="996"/>
    <cellStyle name="_Table_Ownership structure - UCI_Sheet11_Sheet4" xfId="997"/>
    <cellStyle name="_Table_Ownership structure - UCI_Sheet11_Timing DATA + Metal Profit calc" xfId="998"/>
    <cellStyle name="_Table_Ownership structure - UCI_Sheet11_Timing DATA + Metal Profit calc_1" xfId="999"/>
    <cellStyle name="_Table_Ownership structure - UCI_Sheet11_Timing DATA + Metal Profit calc_Report" xfId="1000"/>
    <cellStyle name="_Table_Ownership structure - UCI_Sheet12" xfId="1001"/>
    <cellStyle name="_Table_Ownership structure - UCI_Sheet12_Report" xfId="1002"/>
    <cellStyle name="_Table_Ownership structure - UCI_Sheet12_Report_1" xfId="1003"/>
    <cellStyle name="_Table_Ownership structure - UCI_Sheet12_Report_Report" xfId="1004"/>
    <cellStyle name="_Table_Ownership structure - UCI_Sheet12_Sheet4" xfId="1005"/>
    <cellStyle name="_Table_Ownership structure - UCI_Sheet12_Timing DATA + Metal Profit calc" xfId="1006"/>
    <cellStyle name="_Table_Ownership structure - UCI_Sheet12_Timing DATA + Metal Profit calc_1" xfId="1007"/>
    <cellStyle name="_Table_Ownership structure - UCI_Sheet12_Timing DATA + Metal Profit calc_Report" xfId="1008"/>
    <cellStyle name="_Table_Ownership structure - UCI_Sheet13" xfId="1009"/>
    <cellStyle name="_Table_Ownership structure - UCI_Sheet13_Report" xfId="1010"/>
    <cellStyle name="_Table_Ownership structure - UCI_Sheet13_Report_1" xfId="1011"/>
    <cellStyle name="_Table_Ownership structure - UCI_Sheet13_Report_Report" xfId="1012"/>
    <cellStyle name="_Table_Ownership structure - UCI_Sheet13_Sheet4" xfId="1013"/>
    <cellStyle name="_Table_Ownership structure - UCI_Sheet13_Timing DATA + Metal Profit calc" xfId="1014"/>
    <cellStyle name="_Table_Ownership structure - UCI_Sheet13_Timing DATA + Metal Profit calc_1" xfId="1015"/>
    <cellStyle name="_Table_Ownership structure - UCI_Sheet13_Timing DATA + Metal Profit calc_Report" xfId="1016"/>
    <cellStyle name="_Table_Ownership structure - UCI_Sheet17" xfId="1017"/>
    <cellStyle name="_Table_Ownership structure - UCI_Sheet17_Report" xfId="1018"/>
    <cellStyle name="_Table_Ownership structure - UCI_Sheet17_Report_1" xfId="1019"/>
    <cellStyle name="_Table_Ownership structure - UCI_Sheet17_Report_Report" xfId="1020"/>
    <cellStyle name="_Table_Ownership structure - UCI_Sheet17_Sheet4" xfId="1021"/>
    <cellStyle name="_Table_Ownership structure - UCI_Sheet17_Timing DATA + Metal Profit calc" xfId="1022"/>
    <cellStyle name="_Table_Ownership structure - UCI_Sheet17_Timing DATA + Metal Profit calc_1" xfId="1023"/>
    <cellStyle name="_Table_Ownership structure - UCI_Sheet17_Timing DATA + Metal Profit calc_Report" xfId="1024"/>
    <cellStyle name="_Table_Ownership structure - UCI_Sheet19" xfId="1025"/>
    <cellStyle name="_Table_Ownership structure - UCI_Sheet19_Report" xfId="1026"/>
    <cellStyle name="_Table_Ownership structure - UCI_Sheet19_Report_1" xfId="1027"/>
    <cellStyle name="_Table_Ownership structure - UCI_Sheet19_Report_Report" xfId="1028"/>
    <cellStyle name="_Table_Ownership structure - UCI_Sheet19_Sheet4" xfId="1029"/>
    <cellStyle name="_Table_Ownership structure - UCI_Sheet19_Timing DATA + Metal Profit calc" xfId="1030"/>
    <cellStyle name="_Table_Ownership structure - UCI_Sheet19_Timing DATA + Metal Profit calc_1" xfId="1031"/>
    <cellStyle name="_Table_Ownership structure - UCI_Sheet19_Timing DATA + Metal Profit calc_Report" xfId="1032"/>
    <cellStyle name="_Table_Ownership structure - UCI_Sheet2" xfId="1033"/>
    <cellStyle name="_Table_Ownership structure - UCI_Sheet2_Report" xfId="1034"/>
    <cellStyle name="_Table_Ownership structure - UCI_Sheet2_Report_1" xfId="1035"/>
    <cellStyle name="_Table_Ownership structure - UCI_Sheet2_Report_Report" xfId="1036"/>
    <cellStyle name="_Table_Ownership structure - UCI_Sheet2_Sheet4" xfId="1037"/>
    <cellStyle name="_Table_Ownership structure - UCI_Sheet2_Timing DATA + Metal Profit calc" xfId="1038"/>
    <cellStyle name="_Table_Ownership structure - UCI_Sheet2_Timing DATA + Metal Profit calc_1" xfId="1039"/>
    <cellStyle name="_Table_Ownership structure - UCI_Sheet2_Timing DATA + Metal Profit calc_Report" xfId="1040"/>
    <cellStyle name="_Table_Ownership structure - UCI_Sheet3" xfId="1041"/>
    <cellStyle name="_Table_Ownership structure - UCI_Sheet3_Report" xfId="1042"/>
    <cellStyle name="_Table_Ownership structure - UCI_Sheet3_Report_1" xfId="1043"/>
    <cellStyle name="_Table_Ownership structure - UCI_Sheet3_Report_Report" xfId="1044"/>
    <cellStyle name="_Table_Ownership structure - UCI_Sheet3_Sheet4" xfId="1045"/>
    <cellStyle name="_Table_Ownership structure - UCI_Sheet3_Timing DATA + Metal Profit calc" xfId="1046"/>
    <cellStyle name="_Table_Ownership structure - UCI_Sheet3_Timing DATA + Metal Profit calc_1" xfId="1047"/>
    <cellStyle name="_Table_Ownership structure - UCI_Sheet3_Timing DATA + Metal Profit calc_Report" xfId="1048"/>
    <cellStyle name="_Table_Ownership structure - UCI_Sheet4" xfId="1049"/>
    <cellStyle name="_Table_Ownership structure - UCI_Sheet4_1" xfId="1050"/>
    <cellStyle name="_Table_Ownership structure - UCI_Sheet4_Report" xfId="1051"/>
    <cellStyle name="_Table_Ownership structure - UCI_Sheet4_Report_1" xfId="1052"/>
    <cellStyle name="_Table_Ownership structure - UCI_Sheet4_Report_Report" xfId="1053"/>
    <cellStyle name="_Table_Ownership structure - UCI_Sheet4_Sheet4" xfId="1054"/>
    <cellStyle name="_Table_Ownership structure - UCI_Sheet4_Timing DATA + Metal Profit calc" xfId="1055"/>
    <cellStyle name="_Table_Ownership structure - UCI_Sheet4_Timing DATA + Metal Profit calc_1" xfId="1056"/>
    <cellStyle name="_Table_Ownership structure - UCI_Sheet4_Timing DATA + Metal Profit calc_Report" xfId="1057"/>
    <cellStyle name="_Table_Ownership structure - UCI_Sheet5" xfId="1058"/>
    <cellStyle name="_Table_Ownership structure - UCI_Sheet5_Report" xfId="1059"/>
    <cellStyle name="_Table_Ownership structure - UCI_Sheet5_Report_1" xfId="1060"/>
    <cellStyle name="_Table_Ownership structure - UCI_Sheet5_Report_Report" xfId="1061"/>
    <cellStyle name="_Table_Ownership structure - UCI_Sheet5_Sheet4" xfId="1062"/>
    <cellStyle name="_Table_Ownership structure - UCI_Sheet5_Timing DATA + Metal Profit calc" xfId="1063"/>
    <cellStyle name="_Table_Ownership structure - UCI_Sheet5_Timing DATA + Metal Profit calc_1" xfId="1064"/>
    <cellStyle name="_Table_Ownership structure - UCI_Sheet5_Timing DATA + Metal Profit calc_Report" xfId="1065"/>
    <cellStyle name="_Table_Ownership structure - UCI_Sheet6" xfId="1066"/>
    <cellStyle name="_Table_Ownership structure - UCI_Sheet6_Report" xfId="1067"/>
    <cellStyle name="_Table_Ownership structure - UCI_Sheet6_Report_1" xfId="1068"/>
    <cellStyle name="_Table_Ownership structure - UCI_Sheet6_Report_Report" xfId="1069"/>
    <cellStyle name="_Table_Ownership structure - UCI_Sheet6_Sheet4" xfId="1070"/>
    <cellStyle name="_Table_Ownership structure - UCI_Sheet6_Timing DATA + Metal Profit calc" xfId="1071"/>
    <cellStyle name="_Table_Ownership structure - UCI_Sheet6_Timing DATA + Metal Profit calc_1" xfId="1072"/>
    <cellStyle name="_Table_Ownership structure - UCI_Sheet6_Timing DATA + Metal Profit calc_Report" xfId="1073"/>
    <cellStyle name="_Table_Ownership structure - UCI_Sheet7" xfId="1074"/>
    <cellStyle name="_Table_Ownership structure - UCI_Sheet7_Report" xfId="1075"/>
    <cellStyle name="_Table_Ownership structure - UCI_Sheet7_Report_1" xfId="1076"/>
    <cellStyle name="_Table_Ownership structure - UCI_Sheet7_Report_Report" xfId="1077"/>
    <cellStyle name="_Table_Ownership structure - UCI_Sheet7_Sheet4" xfId="1078"/>
    <cellStyle name="_Table_Ownership structure - UCI_Sheet7_Timing DATA + Metal Profit calc" xfId="1079"/>
    <cellStyle name="_Table_Ownership structure - UCI_Sheet7_Timing DATA + Metal Profit calc_1" xfId="1080"/>
    <cellStyle name="_Table_Ownership structure - UCI_Sheet7_Timing DATA + Metal Profit calc_Report" xfId="1081"/>
    <cellStyle name="_Table_Ownership structure - UCI_Snapshot" xfId="1082"/>
    <cellStyle name="_Table_Ownership structure - UCI_Snapshot_Report" xfId="1083"/>
    <cellStyle name="_Table_Ownership structure - UCI_Timing DATA + Metal Profit calc" xfId="1084"/>
    <cellStyle name="_Table_Ownership structure - UCI_Timing DATA + Metal Profit calc_1" xfId="1085"/>
    <cellStyle name="_Table_Ownership structure - UCI_Timing DATA + Metal Profit calc_1_Report" xfId="1086"/>
    <cellStyle name="_Table_Ownership structure - UCI_Timing DATA + Metal Profit calc_2" xfId="1087"/>
    <cellStyle name="_Table_Ownership structure - UCI_Timing DATA + Metal Profit calc_Report" xfId="1088"/>
    <cellStyle name="_Table_Ownership structure - UCI_Turkey" xfId="1089"/>
    <cellStyle name="_Table_Ownership structure - UCI_Turkey_Report" xfId="1090"/>
    <cellStyle name="_Table_Ownership structure - UCI_Turkey_Report_1" xfId="1091"/>
    <cellStyle name="_Table_Ownership structure - UCI_Turkey_Report_Report" xfId="1092"/>
    <cellStyle name="_Table_Ownership structure - UCI_Turkey_Sheet4" xfId="1093"/>
    <cellStyle name="_Table_Ownership structure - UCI_Turkey_Timing DATA + Metal Profit calc" xfId="1094"/>
    <cellStyle name="_Table_Ownership structure - UCI_Turkey_Timing DATA + Metal Profit calc_1" xfId="1095"/>
    <cellStyle name="_Table_Ownership structure - UCI_Turkey_Timing DATA + Metal Profit calc_Report" xfId="1096"/>
    <cellStyle name="_Table_Ownership structure - UCI_VDM" xfId="1097"/>
    <cellStyle name="_Table_Ownership structure - UCI_VDM_Report" xfId="1098"/>
    <cellStyle name="_Table_Ownership structure - UCI_VDM_Report_1" xfId="1099"/>
    <cellStyle name="_Table_Ownership structure - UCI_VDM_Report_Report" xfId="1100"/>
    <cellStyle name="_Table_Ownership structure - UCI_VDM_Sheet4" xfId="1101"/>
    <cellStyle name="_Table_Ownership structure - UCI_VDM_Timing DATA + Metal Profit calc" xfId="1102"/>
    <cellStyle name="_Table_Ownership structure - UCI_VDM_Timing DATA + Metal Profit calc_1" xfId="1103"/>
    <cellStyle name="_Table_Ownership structure - UCI_VDM_Timing DATA + Metal Profit calc_Report" xfId="1104"/>
    <cellStyle name="_Table_Report" xfId="1105"/>
    <cellStyle name="_Table_Report_1" xfId="1106"/>
    <cellStyle name="_Table_Report_1_Report" xfId="1107"/>
    <cellStyle name="_Table_Report_2" xfId="1108"/>
    <cellStyle name="_Table_Report_2_Report" xfId="1109"/>
    <cellStyle name="_Table_Report_3" xfId="1110"/>
    <cellStyle name="_Table_Report_3_Report" xfId="1111"/>
    <cellStyle name="_Table_Sheet4" xfId="1112"/>
    <cellStyle name="_Table_Strategic Planning - Alternative Case ( Final w OG S5  3 Ref No 1 5 GW PPA) " xfId="1113"/>
    <cellStyle name="_Table_Strategic Planning - Alternative Case ( Final w OG S5  3 Ref No 1 5 GW PPA)  2" xfId="1114"/>
    <cellStyle name="_Table_Strategic Planning - Alternative Case ( Final w OG S5  3 Ref No 1 5 GW PPA)  2_Report" xfId="1115"/>
    <cellStyle name="_Table_Strategic Planning - Alternative Case ( Final w OG S5  3 Ref No 1 5 GW PPA)  3" xfId="1116"/>
    <cellStyle name="_Table_Strategic Planning - Alternative Case ( Final w OG S5  3 Ref No 1 5 GW PPA)  3_Report" xfId="1117"/>
    <cellStyle name="_Table_Strategic Planning - Alternative Case ( Final w OG S5  3 Ref No 1 5 GW PPA)  4" xfId="1118"/>
    <cellStyle name="_Table_Strategic Planning - Alternative Case ( Final w OG S5  3 Ref No 1 5 GW PPA)  4_Report" xfId="1119"/>
    <cellStyle name="_Table_Strategic Planning - Alternative Case ( Final w OG S5  3 Ref No 1 5 GW PPA)  5" xfId="1120"/>
    <cellStyle name="_Table_Strategic Planning - Alternative Case ( Final w OG S5  3 Ref No 1 5 GW PPA)  5_Report" xfId="1121"/>
    <cellStyle name="_Table_Strategic Planning - Alternative Case ( Final w OG S5  3 Ref No 1 5 GW PPA)  6" xfId="1122"/>
    <cellStyle name="_Table_Strategic Planning - Alternative Case ( Final w OG S5  3 Ref No 1 5 GW PPA) _Report" xfId="1123"/>
    <cellStyle name="_Table_Strategic Planning - Alternative Case ( Final w OG S5  3 Ref No 1 5 GW PPA) _Report_1" xfId="1124"/>
    <cellStyle name="_Table_Strategic Planning - Alternative Case ( Final w OG S5  3 Ref No 1 5 GW PPA) _Report_1_Report" xfId="1125"/>
    <cellStyle name="_Table_Strategic Planning - Alternative Case ( Final w OG S5  3 Ref No 1 5 GW PPA) _Report_2" xfId="1126"/>
    <cellStyle name="_Table_Strategic Planning - Alternative Case ( Final w OG S5  3 Ref No 1 5 GW PPA) _Report_3" xfId="1127"/>
    <cellStyle name="_Table_Strategic Planning - Alternative Case ( Final w OG S5  3 Ref No 1 5 GW PPA) _Sheet4" xfId="1128"/>
    <cellStyle name="_Table_Strategic Planning - Alternative Case ( Final w OG S5  3 Ref No 1 5 GW PPA) _Timing DATA + Metal Profit calc" xfId="1129"/>
    <cellStyle name="_Table_Strategic Planning - Alternative Case ( Final w OG S5  3 Ref No 1 5 GW PPA) _Timing DATA + Metal Profit calc_1" xfId="1130"/>
    <cellStyle name="_Table_Timing DATA + Metal Profit calc" xfId="1131"/>
    <cellStyle name="_Table_Timing DATA + Metal Profit calc_1" xfId="1132"/>
    <cellStyle name="_TableHead" xfId="1133"/>
    <cellStyle name="_TableHead 2" xfId="1134"/>
    <cellStyle name="_TableHead 2_Americas" xfId="1135"/>
    <cellStyle name="_TableHead 2_Americas base line" xfId="1136"/>
    <cellStyle name="_TableHead 2_APAC base line" xfId="1137"/>
    <cellStyle name="_TableHead 2_Continuing Ops base line" xfId="1138"/>
    <cellStyle name="_TableHead 2_Discontinued Ops base line" xfId="1139"/>
    <cellStyle name="_TableHead 2_EMEA FeCr base line" xfId="1140"/>
    <cellStyle name="_TableHead 2_EMEA Stainless base line" xfId="1141"/>
    <cellStyle name="_TableHead 2_HPSA base line" xfId="1142"/>
    <cellStyle name="_TableHead 2_Other ops base line" xfId="1143"/>
    <cellStyle name="_TableHead 2_Sheet5" xfId="1144"/>
    <cellStyle name="_TableHead centre across sel" xfId="1145"/>
    <cellStyle name="_TableHead centre across sel 2" xfId="1146"/>
    <cellStyle name="_TableHead centre across sel 2_Americas" xfId="1147"/>
    <cellStyle name="_TableHead centre across sel 2_Americas base line" xfId="1148"/>
    <cellStyle name="_TableHead centre across sel 2_APAC base line" xfId="1149"/>
    <cellStyle name="_TableHead centre across sel 2_Continuing Ops base line" xfId="1150"/>
    <cellStyle name="_TableHead centre across sel 2_Discontinued Ops base line" xfId="1151"/>
    <cellStyle name="_TableHead centre across sel 2_EMEA FeCr base line" xfId="1152"/>
    <cellStyle name="_TableHead centre across sel 2_EMEA Stainless base line" xfId="1153"/>
    <cellStyle name="_TableHead centre across sel 2_HPSA base line" xfId="1154"/>
    <cellStyle name="_TableHead centre across sel 2_Other ops base line" xfId="1155"/>
    <cellStyle name="_TableHead centre across sel 2_Sheet5" xfId="1156"/>
    <cellStyle name="_TableHead centre across sel_Americas" xfId="1157"/>
    <cellStyle name="_TableHead centre across sel_Americas base line" xfId="1158"/>
    <cellStyle name="_TableHead centre across sel_APAC base line" xfId="1159"/>
    <cellStyle name="_TableHead centre across sel_BACA deliveries" xfId="1160"/>
    <cellStyle name="_TableHead centre across sel_BACA fixed costs" xfId="1161"/>
    <cellStyle name="_TableHead centre across sel_Continuing Ops base line" xfId="1162"/>
    <cellStyle name="_TableHead centre across sel_Delivery scenario 2" xfId="1163"/>
    <cellStyle name="_TableHead centre across sel_Discontinued Ops base line" xfId="1164"/>
    <cellStyle name="_TableHead centre across sel_EMEA base line" xfId="1165"/>
    <cellStyle name="_TableHead centre across sel_EMEA FeCr base line" xfId="1166"/>
    <cellStyle name="_TableHead centre across sel_EMEA Stainless" xfId="1167"/>
    <cellStyle name="_TableHead centre across sel_EMEA Stainless base line" xfId="1168"/>
    <cellStyle name="_TableHead centre across sel_EMEA Stainless base line_1" xfId="1169"/>
    <cellStyle name="_TableHead centre across sel_Gearing output" xfId="1170"/>
    <cellStyle name="_TableHead centre across sel_HPSA base line" xfId="1171"/>
    <cellStyle name="_TableHead centre across sel_Impairment output" xfId="1172"/>
    <cellStyle name="_TableHead centre across sel_Other ops base line" xfId="1173"/>
    <cellStyle name="_TableHead centre across sel_Sheet5" xfId="1174"/>
    <cellStyle name="_TableHead_Americas" xfId="1175"/>
    <cellStyle name="_TableHead_Americas base line" xfId="1176"/>
    <cellStyle name="_TableHead_APAC base line" xfId="1177"/>
    <cellStyle name="_TableHead_BACA deliveries" xfId="1178"/>
    <cellStyle name="_TableHead_BACA fixed costs" xfId="1179"/>
    <cellStyle name="_TableHead_Continuing Ops base line" xfId="1180"/>
    <cellStyle name="_TableHead_Delivery scenario 2" xfId="1181"/>
    <cellStyle name="_TableHead_Discontinued Ops base line" xfId="1182"/>
    <cellStyle name="_TableHead_EMEA base line" xfId="1183"/>
    <cellStyle name="_TableHead_EMEA FeCr base line" xfId="1184"/>
    <cellStyle name="_TableHead_EMEA Stainless" xfId="1185"/>
    <cellStyle name="_TableHead_EMEA Stainless base line" xfId="1186"/>
    <cellStyle name="_TableHead_EMEA Stainless base line_1" xfId="1187"/>
    <cellStyle name="_TableHead_Gearing output" xfId="1188"/>
    <cellStyle name="_TableHead_HPSA base line" xfId="1189"/>
    <cellStyle name="_TableHead_Impairment output" xfId="1190"/>
    <cellStyle name="_TableHead_Merger Model" xfId="1191"/>
    <cellStyle name="_TableHead_Merger Model 2" xfId="1192"/>
    <cellStyle name="_TableHead_Merger Model 2_Americas" xfId="1193"/>
    <cellStyle name="_TableHead_Merger Model 2_Americas base line" xfId="1194"/>
    <cellStyle name="_TableHead_Merger Model 2_APAC base line" xfId="1195"/>
    <cellStyle name="_TableHead_Merger Model 2_Continuing Ops base line" xfId="1196"/>
    <cellStyle name="_TableHead_Merger Model 2_Discontinued Ops base line" xfId="1197"/>
    <cellStyle name="_TableHead_Merger Model 2_EMEA FeCr base line" xfId="1198"/>
    <cellStyle name="_TableHead_Merger Model 2_EMEA Stainless base line" xfId="1199"/>
    <cellStyle name="_TableHead_Merger Model 2_HPSA base line" xfId="1200"/>
    <cellStyle name="_TableHead_Merger Model 2_Other ops base line" xfId="1201"/>
    <cellStyle name="_TableHead_Merger Model 2_Sheet5" xfId="1202"/>
    <cellStyle name="_TableHead_Merger Model_Americas" xfId="1203"/>
    <cellStyle name="_TableHead_Merger Model_Americas base line" xfId="1204"/>
    <cellStyle name="_TableHead_Merger Model_APAC base line" xfId="1205"/>
    <cellStyle name="_TableHead_Merger Model_BACA deliveries" xfId="1206"/>
    <cellStyle name="_TableHead_Merger Model_BACA fixed costs" xfId="1207"/>
    <cellStyle name="_TableHead_Merger Model_Continuing Ops base line" xfId="1208"/>
    <cellStyle name="_TableHead_Merger Model_Delivery scenario 2" xfId="1209"/>
    <cellStyle name="_TableHead_Merger Model_Discontinued Ops base line" xfId="1210"/>
    <cellStyle name="_TableHead_Merger Model_EMEA base line" xfId="1211"/>
    <cellStyle name="_TableHead_Merger Model_EMEA FeCr base line" xfId="1212"/>
    <cellStyle name="_TableHead_Merger Model_EMEA Stainless" xfId="1213"/>
    <cellStyle name="_TableHead_Merger Model_EMEA Stainless base line" xfId="1214"/>
    <cellStyle name="_TableHead_Merger Model_EMEA Stainless base line_1" xfId="1215"/>
    <cellStyle name="_TableHead_Merger Model_Gearing output" xfId="1216"/>
    <cellStyle name="_TableHead_Merger Model_HPSA base line" xfId="1217"/>
    <cellStyle name="_TableHead_Merger Model_Impairment output" xfId="1218"/>
    <cellStyle name="_TableHead_Merger Model_Other ops base line" xfId="1219"/>
    <cellStyle name="_TableHead_Merger Model_Sheet5" xfId="1220"/>
    <cellStyle name="_TableHead_Other ops base line" xfId="1221"/>
    <cellStyle name="_TableHead_RIM Pharma Projections v03" xfId="1222"/>
    <cellStyle name="_TableHead_RIM Pharma Projections v03 2" xfId="1223"/>
    <cellStyle name="_TableHead_RIM Pharma Projections v03 2_Americas" xfId="1224"/>
    <cellStyle name="_TableHead_RIM Pharma Projections v03 2_Americas base line" xfId="1225"/>
    <cellStyle name="_TableHead_RIM Pharma Projections v03 2_APAC base line" xfId="1226"/>
    <cellStyle name="_TableHead_RIM Pharma Projections v03 2_Continuing Ops base line" xfId="1227"/>
    <cellStyle name="_TableHead_RIM Pharma Projections v03 2_Discontinued Ops base line" xfId="1228"/>
    <cellStyle name="_TableHead_RIM Pharma Projections v03 2_EMEA FeCr base line" xfId="1229"/>
    <cellStyle name="_TableHead_RIM Pharma Projections v03 2_EMEA Stainless base line" xfId="1230"/>
    <cellStyle name="_TableHead_RIM Pharma Projections v03 2_HPSA base line" xfId="1231"/>
    <cellStyle name="_TableHead_RIM Pharma Projections v03 2_Other ops base line" xfId="1232"/>
    <cellStyle name="_TableHead_RIM Pharma Projections v03 2_Sheet5" xfId="1233"/>
    <cellStyle name="_TableHead_RIM Pharma Projections v03_Americas" xfId="1234"/>
    <cellStyle name="_TableHead_RIM Pharma Projections v03_Americas base line" xfId="1235"/>
    <cellStyle name="_TableHead_RIM Pharma Projections v03_APAC base line" xfId="1236"/>
    <cellStyle name="_TableHead_RIM Pharma Projections v03_BACA deliveries" xfId="1237"/>
    <cellStyle name="_TableHead_RIM Pharma Projections v03_BACA fixed costs" xfId="1238"/>
    <cellStyle name="_TableHead_RIM Pharma Projections v03_Continuing Ops base line" xfId="1239"/>
    <cellStyle name="_TableHead_RIM Pharma Projections v03_Delivery scenario 2" xfId="1240"/>
    <cellStyle name="_TableHead_RIM Pharma Projections v03_Discontinued Ops base line" xfId="1241"/>
    <cellStyle name="_TableHead_RIM Pharma Projections v03_EMEA base line" xfId="1242"/>
    <cellStyle name="_TableHead_RIM Pharma Projections v03_EMEA FeCr base line" xfId="1243"/>
    <cellStyle name="_TableHead_RIM Pharma Projections v03_EMEA Stainless" xfId="1244"/>
    <cellStyle name="_TableHead_RIM Pharma Projections v03_EMEA Stainless base line" xfId="1245"/>
    <cellStyle name="_TableHead_RIM Pharma Projections v03_EMEA Stainless base line_1" xfId="1246"/>
    <cellStyle name="_TableHead_RIM Pharma Projections v03_Gearing output" xfId="1247"/>
    <cellStyle name="_TableHead_RIM Pharma Projections v03_HPSA base line" xfId="1248"/>
    <cellStyle name="_TableHead_RIM Pharma Projections v03_Impairment output" xfId="1249"/>
    <cellStyle name="_TableHead_RIM Pharma Projections v03_Other ops base line" xfId="1250"/>
    <cellStyle name="_TableHead_RIM Pharma Projections v03_Sheet5" xfId="1251"/>
    <cellStyle name="_TableHead_Sheet5" xfId="1252"/>
    <cellStyle name="_TableHead_Strategic Planning - Alternative Case ( Final w OG S5  3 Ref No 1 5 GW PPA) " xfId="1253"/>
    <cellStyle name="_TableHead_Strategic Planning - Alternative Case ( Final w OG S5  3 Ref No 1 5 GW PPA)  2" xfId="1254"/>
    <cellStyle name="_TableHead_Strategic Planning - Alternative Case ( Final w OG S5  3 Ref No 1 5 GW PPA)  2_Americas" xfId="1255"/>
    <cellStyle name="_TableHead_Strategic Planning - Alternative Case ( Final w OG S5  3 Ref No 1 5 GW PPA)  2_Americas base line" xfId="1256"/>
    <cellStyle name="_TableHead_Strategic Planning - Alternative Case ( Final w OG S5  3 Ref No 1 5 GW PPA)  2_APAC base line" xfId="1257"/>
    <cellStyle name="_TableHead_Strategic Planning - Alternative Case ( Final w OG S5  3 Ref No 1 5 GW PPA)  2_Continuing Ops base line" xfId="1258"/>
    <cellStyle name="_TableHead_Strategic Planning - Alternative Case ( Final w OG S5  3 Ref No 1 5 GW PPA)  2_Discontinued Ops base line" xfId="1259"/>
    <cellStyle name="_TableHead_Strategic Planning - Alternative Case ( Final w OG S5  3 Ref No 1 5 GW PPA)  2_EMEA FeCr base line" xfId="1260"/>
    <cellStyle name="_TableHead_Strategic Planning - Alternative Case ( Final w OG S5  3 Ref No 1 5 GW PPA)  2_EMEA Stainless base line" xfId="1261"/>
    <cellStyle name="_TableHead_Strategic Planning - Alternative Case ( Final w OG S5  3 Ref No 1 5 GW PPA)  2_HPSA base line" xfId="1262"/>
    <cellStyle name="_TableHead_Strategic Planning - Alternative Case ( Final w OG S5  3 Ref No 1 5 GW PPA)  2_Other ops base line" xfId="1263"/>
    <cellStyle name="_TableHead_Strategic Planning - Alternative Case ( Final w OG S5  3 Ref No 1 5 GW PPA)  2_Sheet5" xfId="1264"/>
    <cellStyle name="_TableHead_Strategic Planning - Alternative Case ( Final w OG S5  3 Ref No 1 5 GW PPA) _Americas" xfId="1265"/>
    <cellStyle name="_TableHead_Strategic Planning - Alternative Case ( Final w OG S5  3 Ref No 1 5 GW PPA) _Americas base line" xfId="1266"/>
    <cellStyle name="_TableHead_Strategic Planning - Alternative Case ( Final w OG S5  3 Ref No 1 5 GW PPA) _APAC base line" xfId="1267"/>
    <cellStyle name="_TableHead_Strategic Planning - Alternative Case ( Final w OG S5  3 Ref No 1 5 GW PPA) _BACA deliveries" xfId="1268"/>
    <cellStyle name="_TableHead_Strategic Planning - Alternative Case ( Final w OG S5  3 Ref No 1 5 GW PPA) _BACA fixed costs" xfId="1269"/>
    <cellStyle name="_TableHead_Strategic Planning - Alternative Case ( Final w OG S5  3 Ref No 1 5 GW PPA) _Continuing Ops base line" xfId="1270"/>
    <cellStyle name="_TableHead_Strategic Planning - Alternative Case ( Final w OG S5  3 Ref No 1 5 GW PPA) _Delivery scenario 2" xfId="1271"/>
    <cellStyle name="_TableHead_Strategic Planning - Alternative Case ( Final w OG S5  3 Ref No 1 5 GW PPA) _Discontinued Ops base line" xfId="1272"/>
    <cellStyle name="_TableHead_Strategic Planning - Alternative Case ( Final w OG S5  3 Ref No 1 5 GW PPA) _EMEA base line" xfId="1273"/>
    <cellStyle name="_TableHead_Strategic Planning - Alternative Case ( Final w OG S5  3 Ref No 1 5 GW PPA) _EMEA FeCr base line" xfId="1274"/>
    <cellStyle name="_TableHead_Strategic Planning - Alternative Case ( Final w OG S5  3 Ref No 1 5 GW PPA) _EMEA Stainless" xfId="1275"/>
    <cellStyle name="_TableHead_Strategic Planning - Alternative Case ( Final w OG S5  3 Ref No 1 5 GW PPA) _EMEA Stainless base line" xfId="1276"/>
    <cellStyle name="_TableHead_Strategic Planning - Alternative Case ( Final w OG S5  3 Ref No 1 5 GW PPA) _EMEA Stainless base line_1" xfId="1277"/>
    <cellStyle name="_TableHead_Strategic Planning - Alternative Case ( Final w OG S5  3 Ref No 1 5 GW PPA) _Gearing output" xfId="1278"/>
    <cellStyle name="_TableHead_Strategic Planning - Alternative Case ( Final w OG S5  3 Ref No 1 5 GW PPA) _HPSA base line" xfId="1279"/>
    <cellStyle name="_TableHead_Strategic Planning - Alternative Case ( Final w OG S5  3 Ref No 1 5 GW PPA) _Impairment output" xfId="1280"/>
    <cellStyle name="_TableHead_Strategic Planning - Alternative Case ( Final w OG S5  3 Ref No 1 5 GW PPA) _Other ops base line" xfId="1281"/>
    <cellStyle name="_TableHead_Strategic Planning - Alternative Case ( Final w OG S5  3 Ref No 1 5 GW PPA) _Sheet5" xfId="1282"/>
    <cellStyle name="_TableHeading" xfId="1283"/>
    <cellStyle name="_TableHeading 2" xfId="1284"/>
    <cellStyle name="_TableHeading 2_Americas" xfId="1285"/>
    <cellStyle name="_TableHeading 2_Americas base line" xfId="1286"/>
    <cellStyle name="_TableHeading 2_APAC base line" xfId="1287"/>
    <cellStyle name="_TableHeading 2_Continuing Ops base line" xfId="1288"/>
    <cellStyle name="_TableHeading 2_Discontinued Ops base line" xfId="1289"/>
    <cellStyle name="_TableHeading 2_EMEA FeCr base line" xfId="1290"/>
    <cellStyle name="_TableHeading 2_EMEA Stainless base line" xfId="1291"/>
    <cellStyle name="_TableHeading 2_HPSA base line" xfId="1292"/>
    <cellStyle name="_TableHeading 2_Other ops base line" xfId="1293"/>
    <cellStyle name="_TableHeading 2_Sheet5" xfId="1294"/>
    <cellStyle name="_TableHeading_Americas" xfId="1295"/>
    <cellStyle name="_TableHeading_Americas base line" xfId="1296"/>
    <cellStyle name="_TableHeading_APAC base line" xfId="1297"/>
    <cellStyle name="_TableHeading_BACA deliveries" xfId="1298"/>
    <cellStyle name="_TableHeading_BACA fixed costs" xfId="1299"/>
    <cellStyle name="_TableHeading_Continuing Ops base line" xfId="1300"/>
    <cellStyle name="_TableHeading_Delivery scenario 2" xfId="1301"/>
    <cellStyle name="_TableHeading_Discontinued Ops base line" xfId="1302"/>
    <cellStyle name="_TableHeading_EMEA base line" xfId="1303"/>
    <cellStyle name="_TableHeading_EMEA FeCr base line" xfId="1304"/>
    <cellStyle name="_TableHeading_EMEA Stainless" xfId="1305"/>
    <cellStyle name="_TableHeading_EMEA Stainless base line" xfId="1306"/>
    <cellStyle name="_TableHeading_EMEA Stainless base line_1" xfId="1307"/>
    <cellStyle name="_TableHeading_Gearing output" xfId="1308"/>
    <cellStyle name="_TableHeading_HPSA base line" xfId="1309"/>
    <cellStyle name="_TableHeading_Impairment output" xfId="1310"/>
    <cellStyle name="_TableHeading_Other ops base line" xfId="1311"/>
    <cellStyle name="_TableHeading_Sheet5" xfId="1312"/>
    <cellStyle name="_TableRowBorder" xfId="1313"/>
    <cellStyle name="_TableRowHead" xfId="1314"/>
    <cellStyle name="_TableRowHead_Merger Model" xfId="1315"/>
    <cellStyle name="_TableRowHead_Strategic Planning - Alternative Case ( Final w OG S5  3 Ref No 1 5 GW PPA) " xfId="1316"/>
    <cellStyle name="_TableRowHeading" xfId="1317"/>
    <cellStyle name="_TableSuperHead" xfId="1318"/>
    <cellStyle name="_TableSuperHead_AVP" xfId="1319"/>
    <cellStyle name="_TableSuperHead_Contribution Analysis" xfId="1320"/>
    <cellStyle name="_TableSuperHead_Merger Model" xfId="1321"/>
    <cellStyle name="_TableSuperHead_Merger Plan 01" xfId="1322"/>
    <cellStyle name="_TableSuperHead_Merger Plan SP_CA" xfId="1323"/>
    <cellStyle name="_TableSuperHead_Ownership structure - UCI" xfId="1324"/>
    <cellStyle name="_TableSuperHead_Presupuesto NGS 2007  20061006 version 1 Valores 20061018 enviado Cepsa" xfId="1325"/>
    <cellStyle name="_TableSuperHead_Presupuesto NGS 2007  20061006 version 1 Valores 20061018 enviado Cepsa mod" xfId="1326"/>
    <cellStyle name="_TableSuperHead_Strategic Planning - Alternative Case ( Final w OG S5  3 Ref No 1 5 GW PPA) " xfId="1327"/>
    <cellStyle name="_TableSuperHeading" xfId="1328"/>
    <cellStyle name="_TableText" xfId="1329"/>
    <cellStyle name="_Tax Report Exhibits (10-12-04)" xfId="1330"/>
    <cellStyle name="_Total BGI PL for 2006 thru 2011 - V3 (Formatted)" xfId="1331"/>
    <cellStyle name="_Transaction Multiples v1" xfId="1332"/>
    <cellStyle name="_TXU Gas Plants ML - Henwood 12-5-05 " xfId="1333"/>
    <cellStyle name="_Wiebull Curve1" xfId="1334"/>
    <cellStyle name="_Viterra LBO model - Dec02 - v20" xfId="1335"/>
    <cellStyle name="£ BP" xfId="1336"/>
    <cellStyle name="£Currency [0]" xfId="1337"/>
    <cellStyle name="£Currency [1]" xfId="1338"/>
    <cellStyle name="£Currency [2]" xfId="1339"/>
    <cellStyle name="£Currency [p]" xfId="1340"/>
    <cellStyle name="£Currency [p2]" xfId="1341"/>
    <cellStyle name="£Pounds" xfId="1342"/>
    <cellStyle name="¥ JY" xfId="1343"/>
    <cellStyle name="=C:\WINNT\SYSTEM32\COMMAND.COM" xfId="1344"/>
    <cellStyle name="=C:\WINNT35\SYSTEM32\COMMAND.COM" xfId="1345"/>
    <cellStyle name="=C:\WINNT35\SYSTEM32\COMMAND.COM 2" xfId="1346"/>
    <cellStyle name="=C:\WINNT35\SYSTEM32\COMMAND.COM 2 2" xfId="1347"/>
    <cellStyle name="=C:\WINNT35\SYSTEM32\COMMAND.COM 2 3" xfId="1348"/>
    <cellStyle name="=C:\WINNT35\SYSTEM32\COMMAND.COM 2 3 2" xfId="1349"/>
    <cellStyle name="=C:\WINNT35\SYSTEM32\COMMAND.COM 2 4" xfId="1350"/>
    <cellStyle name="=C:\WINNT35\SYSTEM32\COMMAND.COM 2 5" xfId="1351"/>
    <cellStyle name="=C:\WINNT35\SYSTEM32\COMMAND.COM 2_Bridge" xfId="1352"/>
    <cellStyle name="=C:\WINNT35\SYSTEM32\COMMAND.COM 3" xfId="1353"/>
    <cellStyle name="=C:\WINNT35\SYSTEM32\COMMAND.COM 3 2" xfId="1354"/>
    <cellStyle name="=C:\WINNT35\SYSTEM32\COMMAND.COM 4" xfId="1355"/>
    <cellStyle name="=C:\WINNT35\SYSTEM32\COMMAND.COM 5" xfId="1356"/>
    <cellStyle name="=C:\WINNT35\SYSTEM32\COMMAND.COM 5 2" xfId="1357"/>
    <cellStyle name="=C:\WINNT35\SYSTEM32\COMMAND.COM 6" xfId="1358"/>
    <cellStyle name="=C:\WINNT35\SYSTEM32\COMMAND.COM 7" xfId="1359"/>
    <cellStyle name="=C:\WINNT35\SYSTEM32\COMMAND.COM 8" xfId="1360"/>
    <cellStyle name="=C:\WINNT35\SYSTEM32\COMMAND.COM_2012-2013" xfId="1361"/>
    <cellStyle name="_x0007_⚈" xfId="1362"/>
    <cellStyle name="_x0007_⚈ 2" xfId="1363"/>
    <cellStyle name="0" xfId="1364"/>
    <cellStyle name="0%" xfId="1365"/>
    <cellStyle name="0,0&#13;&#10;NA&#13;&#10;" xfId="1366"/>
    <cellStyle name="0,0%" xfId="1367"/>
    <cellStyle name="0,00x" xfId="1368"/>
    <cellStyle name="0,0x" xfId="1369"/>
    <cellStyle name="0.0" xfId="1370"/>
    <cellStyle name="0.0 x" xfId="1371"/>
    <cellStyle name="0.0 x; (0.0 x)" xfId="1372"/>
    <cellStyle name="0.0%" xfId="1373"/>
    <cellStyle name="0.00" xfId="1374"/>
    <cellStyle name="0.00%" xfId="1375"/>
    <cellStyle name="0.0x" xfId="1376"/>
    <cellStyle name="0_BP2" xfId="1377"/>
    <cellStyle name="0_iBasis model v.4" xfId="1378"/>
    <cellStyle name="0_Malaysia model 8nov03" xfId="1379"/>
    <cellStyle name="0_Megafon model 5nov03" xfId="1380"/>
    <cellStyle name="0_Merger Model" xfId="1381"/>
    <cellStyle name="0_Project Volcano Tax sensitive iBasis only adj" xfId="1382"/>
    <cellStyle name="000" xfId="1383"/>
    <cellStyle name="000 2" xfId="1384"/>
    <cellStyle name="000 3" xfId="1385"/>
    <cellStyle name="000 4" xfId="1386"/>
    <cellStyle name="000 5" xfId="1387"/>
    <cellStyle name="000 6" xfId="1388"/>
    <cellStyle name="000 MF" xfId="1389"/>
    <cellStyle name="000_208312_5" xfId="1390"/>
    <cellStyle name="0dp" xfId="1391"/>
    <cellStyle name="1" xfId="1392"/>
    <cellStyle name="1,comma" xfId="1393"/>
    <cellStyle name="1.1" xfId="1394"/>
    <cellStyle name="1.10" xfId="1395"/>
    <cellStyle name="1_BGI Feb 09 FOR_02.27.09B" xfId="1396"/>
    <cellStyle name="1_Book4" xfId="1397"/>
    <cellStyle name="1_ishares vs non ishares Financials - V7" xfId="1398"/>
    <cellStyle name="1_Japan Global Cash Balances Sept 07 (2)" xfId="1399"/>
    <cellStyle name="1_Sapphire_Financial Model_v31 (New Conserv Case)" xfId="1400"/>
    <cellStyle name="10" xfId="1401"/>
    <cellStyle name="1000s1Place" xfId="1402"/>
    <cellStyle name="10pt Gen bold" xfId="1403"/>
    <cellStyle name="10pt Geneva" xfId="1404"/>
    <cellStyle name="12" xfId="1405"/>
    <cellStyle name="14" xfId="1406"/>
    <cellStyle name="18" xfId="1407"/>
    <cellStyle name="1998" xfId="1408"/>
    <cellStyle name="1dp" xfId="1409"/>
    <cellStyle name="1MMs1Place" xfId="1410"/>
    <cellStyle name="1MMs2Places" xfId="1411"/>
    <cellStyle name="1Outputbox1" xfId="1412"/>
    <cellStyle name="1Outputbox2" xfId="1413"/>
    <cellStyle name="1Outputheader" xfId="1414"/>
    <cellStyle name="1Outputheader2" xfId="1415"/>
    <cellStyle name="1Outputsubtitle" xfId="1416"/>
    <cellStyle name="1Outputtitle" xfId="1417"/>
    <cellStyle name="1Outputtitle 2" xfId="1418"/>
    <cellStyle name="1parte" xfId="1419"/>
    <cellStyle name="1Profileheader" xfId="1420"/>
    <cellStyle name="1Profilelowerbox" xfId="1421"/>
    <cellStyle name="1Profilesubheader" xfId="1422"/>
    <cellStyle name="1Profiletitle" xfId="1423"/>
    <cellStyle name="1Profiletitle 2" xfId="1424"/>
    <cellStyle name="1Profiletopbox" xfId="1425"/>
    <cellStyle name="20% - Accent1" xfId="1426"/>
    <cellStyle name="20% - Accent1 2" xfId="1427"/>
    <cellStyle name="20% - Accent1 2 2" xfId="1428"/>
    <cellStyle name="20% - Accent1 2 2 2" xfId="1429"/>
    <cellStyle name="20% - Accent1 2 3" xfId="1430"/>
    <cellStyle name="20% - Accent1 2 4" xfId="1431"/>
    <cellStyle name="20% - Accent1 2 5" xfId="1432"/>
    <cellStyle name="20% - Accent1 3" xfId="1433"/>
    <cellStyle name="20% - Accent1 3 2" xfId="1434"/>
    <cellStyle name="20% - Accent1 3 2 2" xfId="1435"/>
    <cellStyle name="20% - Accent1 3 3" xfId="1436"/>
    <cellStyle name="20% - Accent1 3_Cashflow fcst" xfId="1437"/>
    <cellStyle name="20% - Accent1 4" xfId="1438"/>
    <cellStyle name="20% - Accent1 5" xfId="1439"/>
    <cellStyle name="20% - Accent1 6" xfId="1440"/>
    <cellStyle name="20% - Accent2" xfId="1441"/>
    <cellStyle name="20% - Accent2 2" xfId="1442"/>
    <cellStyle name="20% - Accent2 2 2" xfId="1443"/>
    <cellStyle name="20% - Accent2 2 2 2" xfId="1444"/>
    <cellStyle name="20% - Accent2 2 3" xfId="1445"/>
    <cellStyle name="20% - Accent2 2 4" xfId="1446"/>
    <cellStyle name="20% - Accent2 2 5" xfId="1447"/>
    <cellStyle name="20% - Accent2 3" xfId="1448"/>
    <cellStyle name="20% - Accent2 3 2" xfId="1449"/>
    <cellStyle name="20% - Accent2 3 2 2" xfId="1450"/>
    <cellStyle name="20% - Accent2 3 3" xfId="1451"/>
    <cellStyle name="20% - Accent2 3_Cashflow fcst" xfId="1452"/>
    <cellStyle name="20% - Accent2 4" xfId="1453"/>
    <cellStyle name="20% - Accent2 5" xfId="1454"/>
    <cellStyle name="20% - Accent2 6" xfId="1455"/>
    <cellStyle name="20% - Accent3" xfId="1456"/>
    <cellStyle name="20% - Accent3 2" xfId="1457"/>
    <cellStyle name="20% - Accent3 2 2" xfId="1458"/>
    <cellStyle name="20% - Accent3 2 2 2" xfId="1459"/>
    <cellStyle name="20% - Accent3 2 3" xfId="1460"/>
    <cellStyle name="20% - Accent3 2 4" xfId="1461"/>
    <cellStyle name="20% - Accent3 2 5" xfId="1462"/>
    <cellStyle name="20% - Accent3 3" xfId="1463"/>
    <cellStyle name="20% - Accent3 3 2" xfId="1464"/>
    <cellStyle name="20% - Accent3 3 2 2" xfId="1465"/>
    <cellStyle name="20% - Accent3 3 3" xfId="1466"/>
    <cellStyle name="20% - Accent3 3_Cashflow fcst" xfId="1467"/>
    <cellStyle name="20% - Accent3 4" xfId="1468"/>
    <cellStyle name="20% - Accent3 5" xfId="1469"/>
    <cellStyle name="20% - Accent3 6" xfId="1470"/>
    <cellStyle name="20% - Accent4" xfId="1471"/>
    <cellStyle name="20% - Accent4 2" xfId="1472"/>
    <cellStyle name="20% - Accent4 2 2" xfId="1473"/>
    <cellStyle name="20% - Accent4 2 2 2" xfId="1474"/>
    <cellStyle name="20% - Accent4 2 3" xfId="1475"/>
    <cellStyle name="20% - Accent4 2 4" xfId="1476"/>
    <cellStyle name="20% - Accent4 2 5" xfId="1477"/>
    <cellStyle name="20% - Accent4 3" xfId="1478"/>
    <cellStyle name="20% - Accent4 3 2" xfId="1479"/>
    <cellStyle name="20% - Accent4 3 2 2" xfId="1480"/>
    <cellStyle name="20% - Accent4 3 3" xfId="1481"/>
    <cellStyle name="20% - Accent4 3_Cashflow fcst" xfId="1482"/>
    <cellStyle name="20% - Accent4 4" xfId="1483"/>
    <cellStyle name="20% - Accent4 5" xfId="1484"/>
    <cellStyle name="20% - Accent4 6" xfId="1485"/>
    <cellStyle name="20% - Accent5" xfId="1486"/>
    <cellStyle name="20% - Accent5 2" xfId="1487"/>
    <cellStyle name="20% - Accent5 2 2" xfId="1488"/>
    <cellStyle name="20% - Accent5 2 2 2" xfId="1489"/>
    <cellStyle name="20% - Accent5 2 3" xfId="1490"/>
    <cellStyle name="20% - Accent5 2 4" xfId="1491"/>
    <cellStyle name="20% - Accent5 2 5" xfId="1492"/>
    <cellStyle name="20% - Accent5 3" xfId="1493"/>
    <cellStyle name="20% - Accent5 3 2" xfId="1494"/>
    <cellStyle name="20% - Accent5 3 2 2" xfId="1495"/>
    <cellStyle name="20% - Accent5 3 3" xfId="1496"/>
    <cellStyle name="20% - Accent5 3_Cashflow fcst" xfId="1497"/>
    <cellStyle name="20% - Accent5 4" xfId="1498"/>
    <cellStyle name="20% - Accent5 5" xfId="1499"/>
    <cellStyle name="20% - Accent5 6" xfId="1500"/>
    <cellStyle name="20% - Accent6" xfId="1501"/>
    <cellStyle name="20% - Accent6 2" xfId="1502"/>
    <cellStyle name="20% - Accent6 2 2" xfId="1503"/>
    <cellStyle name="20% - Accent6 2 2 2" xfId="1504"/>
    <cellStyle name="20% - Accent6 2 3" xfId="1505"/>
    <cellStyle name="20% - Accent6 2 4" xfId="1506"/>
    <cellStyle name="20% - Accent6 2 5" xfId="1507"/>
    <cellStyle name="20% - Accent6 3" xfId="1508"/>
    <cellStyle name="20% - Accent6 3 2" xfId="1509"/>
    <cellStyle name="20% - Accent6 3 2 2" xfId="1510"/>
    <cellStyle name="20% - Accent6 3 3" xfId="1511"/>
    <cellStyle name="20% - Accent6 3_Cashflow fcst" xfId="1512"/>
    <cellStyle name="20% - Accent6 4" xfId="1513"/>
    <cellStyle name="20% - Accent6 5" xfId="1514"/>
    <cellStyle name="20% - Accent6 6" xfId="1515"/>
    <cellStyle name="20% - Akzent1" xfId="1516"/>
    <cellStyle name="20% - Akzent2" xfId="1517"/>
    <cellStyle name="20% - Akzent3" xfId="1518"/>
    <cellStyle name="20% - Akzent4" xfId="1519"/>
    <cellStyle name="20% - Akzent5" xfId="1520"/>
    <cellStyle name="20% - Akzent6" xfId="1521"/>
    <cellStyle name="20% - Colore 1" xfId="1522"/>
    <cellStyle name="20% - Colore 2" xfId="1523"/>
    <cellStyle name="20% - Colore 3" xfId="1524"/>
    <cellStyle name="20% - Colore 4" xfId="1525"/>
    <cellStyle name="20% - Colore 5" xfId="1526"/>
    <cellStyle name="20% - Colore 6" xfId="1527"/>
    <cellStyle name="20% - Énfasis1" xfId="1528"/>
    <cellStyle name="20% - Énfasis1 2" xfId="1529"/>
    <cellStyle name="20% - Énfasis2" xfId="1530"/>
    <cellStyle name="20% - Énfasis2 2" xfId="1531"/>
    <cellStyle name="20% - Énfasis3" xfId="1532"/>
    <cellStyle name="20% - Énfasis3 2" xfId="1533"/>
    <cellStyle name="20% - Énfasis4" xfId="1534"/>
    <cellStyle name="20% - Énfasis4 2" xfId="1535"/>
    <cellStyle name="20% - Énfasis5" xfId="1536"/>
    <cellStyle name="20% - Énfasis5 2" xfId="1537"/>
    <cellStyle name="20% - Énfasis6" xfId="1538"/>
    <cellStyle name="20% - Énfasis6 2" xfId="1539"/>
    <cellStyle name="24" xfId="1540"/>
    <cellStyle name="2decimal" xfId="1541"/>
    <cellStyle name="2dp" xfId="1542"/>
    <cellStyle name="2parte" xfId="1543"/>
    <cellStyle name="3$" xfId="1544"/>
    <cellStyle name="40% - Accent1" xfId="1545"/>
    <cellStyle name="40% - Accent1 2" xfId="1546"/>
    <cellStyle name="40% - Accent1 2 2" xfId="1547"/>
    <cellStyle name="40% - Accent1 2 2 2" xfId="1548"/>
    <cellStyle name="40% - Accent1 2 3" xfId="1549"/>
    <cellStyle name="40% - Accent1 2 4" xfId="1550"/>
    <cellStyle name="40% - Accent1 2 5" xfId="1551"/>
    <cellStyle name="40% - Accent1 3" xfId="1552"/>
    <cellStyle name="40% - Accent1 3 2" xfId="1553"/>
    <cellStyle name="40% - Accent1 3 2 2" xfId="1554"/>
    <cellStyle name="40% - Accent1 3 3" xfId="1555"/>
    <cellStyle name="40% - Accent1 3_Cashflow fcst" xfId="1556"/>
    <cellStyle name="40% - Accent1 4" xfId="1557"/>
    <cellStyle name="40% - Accent1 5" xfId="1558"/>
    <cellStyle name="40% - Accent1 6" xfId="1559"/>
    <cellStyle name="40% - Accent2" xfId="1560"/>
    <cellStyle name="40% - Accent2 2" xfId="1561"/>
    <cellStyle name="40% - Accent2 2 2" xfId="1562"/>
    <cellStyle name="40% - Accent2 2 2 2" xfId="1563"/>
    <cellStyle name="40% - Accent2 2 3" xfId="1564"/>
    <cellStyle name="40% - Accent2 2 4" xfId="1565"/>
    <cellStyle name="40% - Accent2 2 5" xfId="1566"/>
    <cellStyle name="40% - Accent2 3" xfId="1567"/>
    <cellStyle name="40% - Accent2 3 2" xfId="1568"/>
    <cellStyle name="40% - Accent2 3 2 2" xfId="1569"/>
    <cellStyle name="40% - Accent2 3 3" xfId="1570"/>
    <cellStyle name="40% - Accent2 3_Cashflow fcst" xfId="1571"/>
    <cellStyle name="40% - Accent2 4" xfId="1572"/>
    <cellStyle name="40% - Accent2 5" xfId="1573"/>
    <cellStyle name="40% - Accent2 6" xfId="1574"/>
    <cellStyle name="40% - Accent3" xfId="1575"/>
    <cellStyle name="40% - Accent3 2" xfId="1576"/>
    <cellStyle name="40% - Accent3 2 2" xfId="1577"/>
    <cellStyle name="40% - Accent3 2 2 2" xfId="1578"/>
    <cellStyle name="40% - Accent3 2 3" xfId="1579"/>
    <cellStyle name="40% - Accent3 2 4" xfId="1580"/>
    <cellStyle name="40% - Accent3 2 5" xfId="1581"/>
    <cellStyle name="40% - Accent3 3" xfId="1582"/>
    <cellStyle name="40% - Accent3 3 2" xfId="1583"/>
    <cellStyle name="40% - Accent3 3 2 2" xfId="1584"/>
    <cellStyle name="40% - Accent3 3 3" xfId="1585"/>
    <cellStyle name="40% - Accent3 3_Cashflow fcst" xfId="1586"/>
    <cellStyle name="40% - Accent3 4" xfId="1587"/>
    <cellStyle name="40% - Accent3 5" xfId="1588"/>
    <cellStyle name="40% - Accent3 6" xfId="1589"/>
    <cellStyle name="40% - Accent4" xfId="1590"/>
    <cellStyle name="40% - Accent4 2" xfId="1591"/>
    <cellStyle name="40% - Accent4 2 2" xfId="1592"/>
    <cellStyle name="40% - Accent4 2 2 2" xfId="1593"/>
    <cellStyle name="40% - Accent4 2 3" xfId="1594"/>
    <cellStyle name="40% - Accent4 2 4" xfId="1595"/>
    <cellStyle name="40% - Accent4 2 5" xfId="1596"/>
    <cellStyle name="40% - Accent4 3" xfId="1597"/>
    <cellStyle name="40% - Accent4 3 2" xfId="1598"/>
    <cellStyle name="40% - Accent4 3 2 2" xfId="1599"/>
    <cellStyle name="40% - Accent4 3 3" xfId="1600"/>
    <cellStyle name="40% - Accent4 3_Cashflow fcst" xfId="1601"/>
    <cellStyle name="40% - Accent4 4" xfId="1602"/>
    <cellStyle name="40% - Accent4 5" xfId="1603"/>
    <cellStyle name="40% - Accent4 6" xfId="1604"/>
    <cellStyle name="40% - Accent5" xfId="1605"/>
    <cellStyle name="40% - Accent5 2" xfId="1606"/>
    <cellStyle name="40% - Accent5 2 2" xfId="1607"/>
    <cellStyle name="40% - Accent5 2 2 2" xfId="1608"/>
    <cellStyle name="40% - Accent5 2 3" xfId="1609"/>
    <cellStyle name="40% - Accent5 2 4" xfId="1610"/>
    <cellStyle name="40% - Accent5 2 5" xfId="1611"/>
    <cellStyle name="40% - Accent5 3" xfId="1612"/>
    <cellStyle name="40% - Accent5 3 2" xfId="1613"/>
    <cellStyle name="40% - Accent5 3 2 2" xfId="1614"/>
    <cellStyle name="40% - Accent5 3 3" xfId="1615"/>
    <cellStyle name="40% - Accent5 3_Cashflow fcst" xfId="1616"/>
    <cellStyle name="40% - Accent5 4" xfId="1617"/>
    <cellStyle name="40% - Accent5 5" xfId="1618"/>
    <cellStyle name="40% - Accent5 6" xfId="1619"/>
    <cellStyle name="40% - Accent6" xfId="1620"/>
    <cellStyle name="40% - Accent6 2" xfId="1621"/>
    <cellStyle name="40% - Accent6 2 2" xfId="1622"/>
    <cellStyle name="40% - Accent6 2 2 2" xfId="1623"/>
    <cellStyle name="40% - Accent6 2 3" xfId="1624"/>
    <cellStyle name="40% - Accent6 2 4" xfId="1625"/>
    <cellStyle name="40% - Accent6 2 5" xfId="1626"/>
    <cellStyle name="40% - Accent6 3" xfId="1627"/>
    <cellStyle name="40% - Accent6 3 2" xfId="1628"/>
    <cellStyle name="40% - Accent6 3 2 2" xfId="1629"/>
    <cellStyle name="40% - Accent6 3 3" xfId="1630"/>
    <cellStyle name="40% - Accent6 3_Cashflow fcst" xfId="1631"/>
    <cellStyle name="40% - Accent6 4" xfId="1632"/>
    <cellStyle name="40% - Accent6 5" xfId="1633"/>
    <cellStyle name="40% - Accent6 6" xfId="1634"/>
    <cellStyle name="40% - Akzent1" xfId="1635"/>
    <cellStyle name="40% - Akzent2" xfId="1636"/>
    <cellStyle name="40% - Akzent3" xfId="1637"/>
    <cellStyle name="40% - Akzent4" xfId="1638"/>
    <cellStyle name="40% - Akzent5" xfId="1639"/>
    <cellStyle name="40% - Akzent6" xfId="1640"/>
    <cellStyle name="40% - Colore 1" xfId="1641"/>
    <cellStyle name="40% - Colore 2" xfId="1642"/>
    <cellStyle name="40% - Colore 3" xfId="1643"/>
    <cellStyle name="40% - Colore 4" xfId="1644"/>
    <cellStyle name="40% - Colore 5" xfId="1645"/>
    <cellStyle name="40% - Colore 6" xfId="1646"/>
    <cellStyle name="40% - Énfasis1" xfId="1647"/>
    <cellStyle name="40% - Énfasis1 2" xfId="1648"/>
    <cellStyle name="40% - Énfasis2" xfId="1649"/>
    <cellStyle name="40% - Énfasis2 2" xfId="1650"/>
    <cellStyle name="40% - Énfasis3" xfId="1651"/>
    <cellStyle name="40% - Énfasis3 2" xfId="1652"/>
    <cellStyle name="40% - Énfasis4" xfId="1653"/>
    <cellStyle name="40% - Énfasis4 2" xfId="1654"/>
    <cellStyle name="40% - Énfasis5" xfId="1655"/>
    <cellStyle name="40% - Énfasis5 2" xfId="1656"/>
    <cellStyle name="40% - Énfasis6" xfId="1657"/>
    <cellStyle name="40% - Énfasis6 2" xfId="1658"/>
    <cellStyle name="60% - Accent1" xfId="1659"/>
    <cellStyle name="60% - Accent1 2" xfId="1660"/>
    <cellStyle name="60% - Accent1 2 2" xfId="1661"/>
    <cellStyle name="60% - Accent1 2 3" xfId="1662"/>
    <cellStyle name="60% - Accent1 2 4" xfId="1663"/>
    <cellStyle name="60% - Accent1 3" xfId="1664"/>
    <cellStyle name="60% - Accent1 4" xfId="1665"/>
    <cellStyle name="60% - Accent1 5" xfId="1666"/>
    <cellStyle name="60% - Accent1 6" xfId="1667"/>
    <cellStyle name="60% - Accent2" xfId="1668"/>
    <cellStyle name="60% - Accent2 2" xfId="1669"/>
    <cellStyle name="60% - Accent2 2 2" xfId="1670"/>
    <cellStyle name="60% - Accent2 2 3" xfId="1671"/>
    <cellStyle name="60% - Accent2 2 4" xfId="1672"/>
    <cellStyle name="60% - Accent2 3" xfId="1673"/>
    <cellStyle name="60% - Accent2 4" xfId="1674"/>
    <cellStyle name="60% - Accent2 5" xfId="1675"/>
    <cellStyle name="60% - Accent2 6" xfId="1676"/>
    <cellStyle name="60% - Accent3" xfId="1677"/>
    <cellStyle name="60% - Accent3 2" xfId="1678"/>
    <cellStyle name="60% - Accent3 2 2" xfId="1679"/>
    <cellStyle name="60% - Accent3 2 3" xfId="1680"/>
    <cellStyle name="60% - Accent3 2 4" xfId="1681"/>
    <cellStyle name="60% - Accent3 3" xfId="1682"/>
    <cellStyle name="60% - Accent3 4" xfId="1683"/>
    <cellStyle name="60% - Accent3 5" xfId="1684"/>
    <cellStyle name="60% - Accent3 6" xfId="1685"/>
    <cellStyle name="60% - Accent4" xfId="1686"/>
    <cellStyle name="60% - Accent4 2" xfId="1687"/>
    <cellStyle name="60% - Accent4 2 2" xfId="1688"/>
    <cellStyle name="60% - Accent4 2 3" xfId="1689"/>
    <cellStyle name="60% - Accent4 2 4" xfId="1690"/>
    <cellStyle name="60% - Accent4 3" xfId="1691"/>
    <cellStyle name="60% - Accent4 4" xfId="1692"/>
    <cellStyle name="60% - Accent4 5" xfId="1693"/>
    <cellStyle name="60% - Accent4 6" xfId="1694"/>
    <cellStyle name="60% - Accent5" xfId="1695"/>
    <cellStyle name="60% - Accent5 2" xfId="1696"/>
    <cellStyle name="60% - Accent5 2 2" xfId="1697"/>
    <cellStyle name="60% - Accent5 2 3" xfId="1698"/>
    <cellStyle name="60% - Accent5 2 4" xfId="1699"/>
    <cellStyle name="60% - Accent5 3" xfId="1700"/>
    <cellStyle name="60% - Accent5 4" xfId="1701"/>
    <cellStyle name="60% - Accent5 5" xfId="1702"/>
    <cellStyle name="60% - Accent5 6" xfId="1703"/>
    <cellStyle name="60% - Accent6" xfId="1704"/>
    <cellStyle name="60% - Accent6 2" xfId="1705"/>
    <cellStyle name="60% - Accent6 2 2" xfId="1706"/>
    <cellStyle name="60% - Accent6 2 3" xfId="1707"/>
    <cellStyle name="60% - Accent6 2 4" xfId="1708"/>
    <cellStyle name="60% - Accent6 3" xfId="1709"/>
    <cellStyle name="60% - Accent6 4" xfId="1710"/>
    <cellStyle name="60% - Accent6 5" xfId="1711"/>
    <cellStyle name="60% - Accent6 6" xfId="1712"/>
    <cellStyle name="60% - Akzent1" xfId="1713"/>
    <cellStyle name="60% - Akzent2" xfId="1714"/>
    <cellStyle name="60% - Akzent3" xfId="1715"/>
    <cellStyle name="60% - Akzent4" xfId="1716"/>
    <cellStyle name="60% - Akzent5" xfId="1717"/>
    <cellStyle name="60% - Akzent6" xfId="1718"/>
    <cellStyle name="60% - Colore 1" xfId="1719"/>
    <cellStyle name="60% - Colore 2" xfId="1720"/>
    <cellStyle name="60% - Colore 3" xfId="1721"/>
    <cellStyle name="60% - Colore 4" xfId="1722"/>
    <cellStyle name="60% - Colore 5" xfId="1723"/>
    <cellStyle name="60% - Colore 6" xfId="1724"/>
    <cellStyle name="60% - Énfasis1" xfId="1725"/>
    <cellStyle name="60% - Énfasis1 2" xfId="1726"/>
    <cellStyle name="60% - Énfasis2" xfId="1727"/>
    <cellStyle name="60% - Énfasis2 2" xfId="1728"/>
    <cellStyle name="60% - Énfasis3" xfId="1729"/>
    <cellStyle name="60% - Énfasis3 2" xfId="1730"/>
    <cellStyle name="60% - Énfasis4" xfId="1731"/>
    <cellStyle name="60% - Énfasis4 2" xfId="1732"/>
    <cellStyle name="60% - Énfasis5" xfId="1733"/>
    <cellStyle name="60% - Énfasis5 2" xfId="1734"/>
    <cellStyle name="60% - Énfasis6" xfId="1735"/>
    <cellStyle name="60% - Énfasis6 2" xfId="1736"/>
    <cellStyle name="752131" xfId="1737"/>
    <cellStyle name="86.584" xfId="1738"/>
    <cellStyle name="9" xfId="1739"/>
    <cellStyle name="a" xfId="1740"/>
    <cellStyle name="A pts" xfId="1741"/>
    <cellStyle name="a_Merger Model" xfId="1742"/>
    <cellStyle name="A¨­￠￢￠O [0]_C¡IAo_AoAUAy¡ÆeC¡I " xfId="1743"/>
    <cellStyle name="A¨­￠￢￠O_AoAUAy¡ÆeC¡I " xfId="1744"/>
    <cellStyle name="a1" xfId="1745"/>
    <cellStyle name="Accent1" xfId="1746"/>
    <cellStyle name="Accent1 - 20%" xfId="1747"/>
    <cellStyle name="Accent1 - 40%" xfId="1748"/>
    <cellStyle name="Accent1 - 60%" xfId="1749"/>
    <cellStyle name="Accent1 10" xfId="1750"/>
    <cellStyle name="Accent1 11" xfId="1751"/>
    <cellStyle name="Accent1 2" xfId="1752"/>
    <cellStyle name="Accent1 2 2" xfId="1753"/>
    <cellStyle name="Accent1 2 3" xfId="1754"/>
    <cellStyle name="Accent1 2 4" xfId="1755"/>
    <cellStyle name="Accent1 3" xfId="1756"/>
    <cellStyle name="Accent1 4" xfId="1757"/>
    <cellStyle name="Accent1 5" xfId="1758"/>
    <cellStyle name="Accent1 6" xfId="1759"/>
    <cellStyle name="Accent1 7" xfId="1760"/>
    <cellStyle name="Accent1 8" xfId="1761"/>
    <cellStyle name="Accent1 9" xfId="1762"/>
    <cellStyle name="Accent2" xfId="1763"/>
    <cellStyle name="Accent2 - 20%" xfId="1764"/>
    <cellStyle name="Accent2 - 40%" xfId="1765"/>
    <cellStyle name="Accent2 - 60%" xfId="1766"/>
    <cellStyle name="Accent2 10" xfId="1767"/>
    <cellStyle name="Accent2 2" xfId="1768"/>
    <cellStyle name="Accent2 2 2" xfId="1769"/>
    <cellStyle name="Accent2 2 3" xfId="1770"/>
    <cellStyle name="Accent2 2 4" xfId="1771"/>
    <cellStyle name="Accent2 3" xfId="1772"/>
    <cellStyle name="Accent2 4" xfId="1773"/>
    <cellStyle name="Accent2 5" xfId="1774"/>
    <cellStyle name="Accent2 6" xfId="1775"/>
    <cellStyle name="Accent2 7" xfId="1776"/>
    <cellStyle name="Accent2 8" xfId="1777"/>
    <cellStyle name="Accent2 9" xfId="1778"/>
    <cellStyle name="Accent3" xfId="1779"/>
    <cellStyle name="Accent3 - 20%" xfId="1780"/>
    <cellStyle name="Accent3 - 40%" xfId="1781"/>
    <cellStyle name="Accent3 - 60%" xfId="1782"/>
    <cellStyle name="Accent3 10" xfId="1783"/>
    <cellStyle name="Accent3 2" xfId="1784"/>
    <cellStyle name="Accent3 2 2" xfId="1785"/>
    <cellStyle name="Accent3 2 3" xfId="1786"/>
    <cellStyle name="Accent3 2 4" xfId="1787"/>
    <cellStyle name="Accent3 3" xfId="1788"/>
    <cellStyle name="Accent3 4" xfId="1789"/>
    <cellStyle name="Accent3 5" xfId="1790"/>
    <cellStyle name="Accent3 6" xfId="1791"/>
    <cellStyle name="Accent3 7" xfId="1792"/>
    <cellStyle name="Accent3 8" xfId="1793"/>
    <cellStyle name="Accent3 9" xfId="1794"/>
    <cellStyle name="Accent4" xfId="1795"/>
    <cellStyle name="Accent4 - 20%" xfId="1796"/>
    <cellStyle name="Accent4 - 40%" xfId="1797"/>
    <cellStyle name="Accent4 - 60%" xfId="1798"/>
    <cellStyle name="Accent4 10" xfId="1799"/>
    <cellStyle name="Accent4 2" xfId="1800"/>
    <cellStyle name="Accent4 2 2" xfId="1801"/>
    <cellStyle name="Accent4 2 3" xfId="1802"/>
    <cellStyle name="Accent4 2 4" xfId="1803"/>
    <cellStyle name="Accent4 3" xfId="1804"/>
    <cellStyle name="Accent4 4" xfId="1805"/>
    <cellStyle name="Accent4 5" xfId="1806"/>
    <cellStyle name="Accent4 6" xfId="1807"/>
    <cellStyle name="Accent4 7" xfId="1808"/>
    <cellStyle name="Accent4 8" xfId="1809"/>
    <cellStyle name="Accent4 9" xfId="1810"/>
    <cellStyle name="Accent5" xfId="1811"/>
    <cellStyle name="Accent5 - 20%" xfId="1812"/>
    <cellStyle name="Accent5 - 40%" xfId="1813"/>
    <cellStyle name="Accent5 - 60%" xfId="1814"/>
    <cellStyle name="Accent5 10" xfId="1815"/>
    <cellStyle name="Accent5 2" xfId="1816"/>
    <cellStyle name="Accent5 2 2" xfId="1817"/>
    <cellStyle name="Accent5 2 3" xfId="1818"/>
    <cellStyle name="Accent5 2 4" xfId="1819"/>
    <cellStyle name="Accent5 3" xfId="1820"/>
    <cellStyle name="Accent5 4" xfId="1821"/>
    <cellStyle name="Accent5 5" xfId="1822"/>
    <cellStyle name="Accent5 6" xfId="1823"/>
    <cellStyle name="Accent5 7" xfId="1824"/>
    <cellStyle name="Accent5 8" xfId="1825"/>
    <cellStyle name="Accent5 9" xfId="1826"/>
    <cellStyle name="Accent6" xfId="1827"/>
    <cellStyle name="Accent6 - 20%" xfId="1828"/>
    <cellStyle name="Accent6 - 40%" xfId="1829"/>
    <cellStyle name="Accent6 - 60%" xfId="1830"/>
    <cellStyle name="Accent6 10" xfId="1831"/>
    <cellStyle name="Accent6 2" xfId="1832"/>
    <cellStyle name="Accent6 2 2" xfId="1833"/>
    <cellStyle name="Accent6 2 3" xfId="1834"/>
    <cellStyle name="Accent6 2 4" xfId="1835"/>
    <cellStyle name="Accent6 3" xfId="1836"/>
    <cellStyle name="Accent6 4" xfId="1837"/>
    <cellStyle name="Accent6 5" xfId="1838"/>
    <cellStyle name="Accent6 6" xfId="1839"/>
    <cellStyle name="Accent6 7" xfId="1840"/>
    <cellStyle name="Accent6 8" xfId="1841"/>
    <cellStyle name="Accent6 9" xfId="1842"/>
    <cellStyle name="accounting" xfId="1843"/>
    <cellStyle name="AcctgDollrDash0" xfId="1844"/>
    <cellStyle name="Accts" xfId="1845"/>
    <cellStyle name="Accts [0]" xfId="1846"/>
    <cellStyle name="Accts [2]" xfId="1847"/>
    <cellStyle name="Accts_208312_5" xfId="1848"/>
    <cellStyle name="Accy [0]" xfId="1849"/>
    <cellStyle name="Accy [1]" xfId="1850"/>
    <cellStyle name="Accy [2]" xfId="1851"/>
    <cellStyle name="Accy$ [0]" xfId="1852"/>
    <cellStyle name="Accy$ [1]" xfId="1853"/>
    <cellStyle name="Accy$ [2]" xfId="1854"/>
    <cellStyle name="active" xfId="1855"/>
    <cellStyle name="Activity" xfId="1856"/>
    <cellStyle name="Actual Date" xfId="1857"/>
    <cellStyle name="adj_share" xfId="1858"/>
    <cellStyle name="Adjusted" xfId="1859"/>
    <cellStyle name="AFE" xfId="1860"/>
    <cellStyle name="Afjusted" xfId="1861"/>
    <cellStyle name="After Percent" xfId="1862"/>
    <cellStyle name="ag" xfId="1863"/>
    <cellStyle name="Akzent1" xfId="1864"/>
    <cellStyle name="Akzent1 2" xfId="1865"/>
    <cellStyle name="Akzent2" xfId="1866"/>
    <cellStyle name="Akzent2 2" xfId="1867"/>
    <cellStyle name="Akzent3" xfId="1868"/>
    <cellStyle name="Akzent3 2" xfId="1869"/>
    <cellStyle name="Akzent4" xfId="1870"/>
    <cellStyle name="Akzent4 2" xfId="1871"/>
    <cellStyle name="Akzent5" xfId="1872"/>
    <cellStyle name="Akzent5 2" xfId="1873"/>
    <cellStyle name="Akzent6" xfId="1874"/>
    <cellStyle name="Akzent6 2" xfId="1875"/>
    <cellStyle name="Andre's Title" xfId="1876"/>
    <cellStyle name="Ann'l_Incr" xfId="1877"/>
    <cellStyle name="Año" xfId="1878"/>
    <cellStyle name="apex in the pool, need to include if construct to handle -ve construct_x0001__x000F_" xfId="1879"/>
    <cellStyle name="ar-100" xfId="1880"/>
    <cellStyle name="ar-100 2" xfId="1881"/>
    <cellStyle name="ar-100 3" xfId="1882"/>
    <cellStyle name="ar-100 3 2" xfId="1883"/>
    <cellStyle name="ar-100 3 2 2" xfId="1884"/>
    <cellStyle name="ar-100 3 2 3" xfId="1885"/>
    <cellStyle name="ar-100 3 3" xfId="1886"/>
    <cellStyle name="ar-100 3 3 2" xfId="1887"/>
    <cellStyle name="ar-100 4" xfId="1888"/>
    <cellStyle name="ar-100 4 2" xfId="1889"/>
    <cellStyle name="ar-100 4 3" xfId="1890"/>
    <cellStyle name="ar-100 5" xfId="1891"/>
    <cellStyle name="ar-100 5 2" xfId="1892"/>
    <cellStyle name="ar-5" xfId="1893"/>
    <cellStyle name="ar-5 2" xfId="1894"/>
    <cellStyle name="ar-5 2 2" xfId="1895"/>
    <cellStyle name="ar-5 2 3" xfId="1896"/>
    <cellStyle name="ar-5 3" xfId="1897"/>
    <cellStyle name="ar-5 3 2" xfId="1898"/>
    <cellStyle name="ar-50" xfId="1899"/>
    <cellStyle name="ar-50 2" xfId="1900"/>
    <cellStyle name="ar-50 3" xfId="1901"/>
    <cellStyle name="ar-50 3 2" xfId="1902"/>
    <cellStyle name="ar-50 3 2 2" xfId="1903"/>
    <cellStyle name="ar-50 3 2 3" xfId="1904"/>
    <cellStyle name="ar-50 3 3" xfId="1905"/>
    <cellStyle name="ar-50 3 3 2" xfId="1906"/>
    <cellStyle name="ar-50 4" xfId="1907"/>
    <cellStyle name="ar-50 4 2" xfId="1908"/>
    <cellStyle name="ar-50 4 3" xfId="1909"/>
    <cellStyle name="ar-50 5" xfId="1910"/>
    <cellStyle name="ar-50 5 2" xfId="1911"/>
    <cellStyle name="ar-60" xfId="1912"/>
    <cellStyle name="ar-60 2" xfId="1913"/>
    <cellStyle name="ar-60 3" xfId="1914"/>
    <cellStyle name="ar-60 3 2" xfId="1915"/>
    <cellStyle name="ar-60 3 2 2" xfId="1916"/>
    <cellStyle name="ar-60 3 2 3" xfId="1917"/>
    <cellStyle name="ar-60 3 3" xfId="1918"/>
    <cellStyle name="ar-60 3 3 2" xfId="1919"/>
    <cellStyle name="ar-60 4" xfId="1920"/>
    <cellStyle name="ar-60 4 2" xfId="1921"/>
    <cellStyle name="ar-60 4 3" xfId="1922"/>
    <cellStyle name="ar-60 5" xfId="1923"/>
    <cellStyle name="ar-60 5 2" xfId="1924"/>
    <cellStyle name="ar-70" xfId="1925"/>
    <cellStyle name="ar-70 2" xfId="1926"/>
    <cellStyle name="ar-70 3" xfId="1927"/>
    <cellStyle name="ar-70 3 2" xfId="1928"/>
    <cellStyle name="ar-70 3 2 2" xfId="1929"/>
    <cellStyle name="ar-70 3 2 3" xfId="1930"/>
    <cellStyle name="ar-70 3 3" xfId="1931"/>
    <cellStyle name="ar-70 3 3 2" xfId="1932"/>
    <cellStyle name="ar-70 4" xfId="1933"/>
    <cellStyle name="ar-70 4 2" xfId="1934"/>
    <cellStyle name="ar-70 4 3" xfId="1935"/>
    <cellStyle name="ar-70 5" xfId="1936"/>
    <cellStyle name="ar-70 5 2" xfId="1937"/>
    <cellStyle name="ar-80" xfId="1938"/>
    <cellStyle name="ar-80 2" xfId="1939"/>
    <cellStyle name="ar-80 2 2" xfId="1940"/>
    <cellStyle name="ar-80 2 2 2" xfId="1941"/>
    <cellStyle name="ar-80 2 2 3" xfId="1942"/>
    <cellStyle name="ar-80 2 2 3 2" xfId="1943"/>
    <cellStyle name="ar-80 2 2 3 3" xfId="1944"/>
    <cellStyle name="ar-80 2 2 4" xfId="1945"/>
    <cellStyle name="ar-80 2 2 4 2" xfId="1946"/>
    <cellStyle name="ar-80 3" xfId="1947"/>
    <cellStyle name="ar-80 3 2" xfId="1948"/>
    <cellStyle name="ar-80 3 3" xfId="1949"/>
    <cellStyle name="ar-80 3 3 2" xfId="1950"/>
    <cellStyle name="ar-80 3 3 3" xfId="1951"/>
    <cellStyle name="ar-80 3 4" xfId="1952"/>
    <cellStyle name="ar-80 3 4 2" xfId="1953"/>
    <cellStyle name="ar-80 4" xfId="1954"/>
    <cellStyle name="ar-80 4 2" xfId="1955"/>
    <cellStyle name="ar-80 4 2 2" xfId="1956"/>
    <cellStyle name="ar-80 4 2 3" xfId="1957"/>
    <cellStyle name="ar-80 4 3" xfId="1958"/>
    <cellStyle name="ar-80 4 3 2" xfId="1959"/>
    <cellStyle name="ar-80 5" xfId="1960"/>
    <cellStyle name="ar-80 5 2" xfId="1961"/>
    <cellStyle name="ar-80 5 3" xfId="1962"/>
    <cellStyle name="ar-80 6" xfId="1963"/>
    <cellStyle name="ar-80 6 2" xfId="1964"/>
    <cellStyle name="ar-80 7" xfId="1965"/>
    <cellStyle name="ar-90" xfId="1966"/>
    <cellStyle name="ar-90 2" xfId="1967"/>
    <cellStyle name="ar-90 3" xfId="1968"/>
    <cellStyle name="ar-90 3 2" xfId="1969"/>
    <cellStyle name="ar-90 3 2 2" xfId="1970"/>
    <cellStyle name="ar-90 3 2 3" xfId="1971"/>
    <cellStyle name="ar-90 3 3" xfId="1972"/>
    <cellStyle name="ar-90 3 3 2" xfId="1973"/>
    <cellStyle name="ar-90 4" xfId="1974"/>
    <cellStyle name="ar-90 4 2" xfId="1975"/>
    <cellStyle name="ar-90 4 3" xfId="1976"/>
    <cellStyle name="ar-90 5" xfId="1977"/>
    <cellStyle name="ar-90 5 2" xfId="1978"/>
    <cellStyle name="ar-90 6" xfId="1979"/>
    <cellStyle name="ar-Alaviite" xfId="1980"/>
    <cellStyle name="args.style" xfId="1981"/>
    <cellStyle name="ar-H1" xfId="1982"/>
    <cellStyle name="ar-H2" xfId="1983"/>
    <cellStyle name="ar-H3" xfId="1984"/>
    <cellStyle name="ar-h3 2" xfId="1985"/>
    <cellStyle name="ar-H3_BAs and Group" xfId="1986"/>
    <cellStyle name="ar-H4" xfId="1987"/>
    <cellStyle name="ar-H5" xfId="1988"/>
    <cellStyle name="ar-H6" xfId="1989"/>
    <cellStyle name="ARIAL  8" xfId="1990"/>
    <cellStyle name="ARIAL  8 2" xfId="1991"/>
    <cellStyle name="ARIAL  8 3" xfId="1992"/>
    <cellStyle name="ARIAL  8 4" xfId="1993"/>
    <cellStyle name="ARIAL  8 5" xfId="1994"/>
    <cellStyle name="ARIAL  8, fett" xfId="1995"/>
    <cellStyle name="ARIAL  8, fett 2" xfId="1996"/>
    <cellStyle name="ARIAL  8, fett 3" xfId="1997"/>
    <cellStyle name="ARIAL  8, fett 4" xfId="1998"/>
    <cellStyle name="ARIAL  8, fett 5" xfId="1999"/>
    <cellStyle name="ARIAL  8, fett_AP &amp; AR" xfId="2000"/>
    <cellStyle name="ARIAL  8_09-05-26 Umsatz-Absatz Stabi welt" xfId="2001"/>
    <cellStyle name="Arial 10" xfId="2002"/>
    <cellStyle name="Arial 10 2" xfId="2003"/>
    <cellStyle name="Arial 10 3" xfId="2004"/>
    <cellStyle name="Arial 10 4" xfId="2005"/>
    <cellStyle name="Arial 10 5" xfId="2006"/>
    <cellStyle name="Arial 10, fett" xfId="2007"/>
    <cellStyle name="Arial 10, fett 2" xfId="2008"/>
    <cellStyle name="Arial 10, fett 3" xfId="2009"/>
    <cellStyle name="Arial 10, fett 4" xfId="2010"/>
    <cellStyle name="Arial 10, fett 5" xfId="2011"/>
    <cellStyle name="Arial 10, fett_AP &amp; AR" xfId="2012"/>
    <cellStyle name="Arial 10_09-05-26 Umsatz-Absatz Stabi welt" xfId="2013"/>
    <cellStyle name="Arial 12" xfId="2014"/>
    <cellStyle name="Arial 12, fett" xfId="2015"/>
    <cellStyle name="Arial 12, fett 2" xfId="2016"/>
    <cellStyle name="Arial 12, fett 3" xfId="2017"/>
    <cellStyle name="Arial 12, fett 4" xfId="2018"/>
    <cellStyle name="Arial 12, fett 5" xfId="2019"/>
    <cellStyle name="Arial 12, fett_AP &amp; AR" xfId="2020"/>
    <cellStyle name="Arial 7" xfId="2021"/>
    <cellStyle name="Arial6Bold" xfId="2022"/>
    <cellStyle name="Arial8Bold" xfId="2023"/>
    <cellStyle name="Arial8Italic" xfId="2024"/>
    <cellStyle name="ArialNormal" xfId="2025"/>
    <cellStyle name="Ariel 7 pt. plain" xfId="2026"/>
    <cellStyle name="ar-index" xfId="2027"/>
    <cellStyle name="ar-index 2" xfId="2028"/>
    <cellStyle name="ar-index 3" xfId="2029"/>
    <cellStyle name="ar-index 3 2" xfId="2030"/>
    <cellStyle name="ar-index 3 2 2" xfId="2031"/>
    <cellStyle name="ar-index 3 2 3" xfId="2032"/>
    <cellStyle name="ar-index 3 3" xfId="2033"/>
    <cellStyle name="ar-index 3 3 2" xfId="2034"/>
    <cellStyle name="ar-index 4" xfId="2035"/>
    <cellStyle name="ar-index 4 2" xfId="2036"/>
    <cellStyle name="ar-index 4 3" xfId="2037"/>
    <cellStyle name="ar-index 5" xfId="2038"/>
    <cellStyle name="ar-index 5 2" xfId="2039"/>
    <cellStyle name="ar-index 6" xfId="2040"/>
    <cellStyle name="ar-Leipis" xfId="2041"/>
    <cellStyle name="ar-Leipis2" xfId="2042"/>
    <cellStyle name="Array" xfId="2043"/>
    <cellStyle name="Array Enter" xfId="2044"/>
    <cellStyle name="Array_Americas" xfId="2045"/>
    <cellStyle name="Assumption" xfId="2046"/>
    <cellStyle name="Assumption Box" xfId="2047"/>
    <cellStyle name="at" xfId="2048"/>
    <cellStyle name="A-table header" xfId="2049"/>
    <cellStyle name="A-table header 2" xfId="2050"/>
    <cellStyle name="A-table header 3" xfId="2051"/>
    <cellStyle name="A-table header 3 2" xfId="2052"/>
    <cellStyle name="A-table header 3 3" xfId="2053"/>
    <cellStyle name="A-table header 3 3 2" xfId="2054"/>
    <cellStyle name="A-table header 4" xfId="2055"/>
    <cellStyle name="A-table header 5" xfId="2056"/>
    <cellStyle name="A-table header 5 2" xfId="2057"/>
    <cellStyle name="Aus $.00" xfId="2058"/>
    <cellStyle name="Aus $.00 2" xfId="2059"/>
    <cellStyle name="Ausgabe" xfId="2060"/>
    <cellStyle name="Ausgabe 2" xfId="2061"/>
    <cellStyle name="Ausgabe_Report" xfId="2062"/>
    <cellStyle name="Auto" xfId="2063"/>
    <cellStyle name="b" xfId="2064"/>
    <cellStyle name="b'" xfId="2065"/>
    <cellStyle name="b%0" xfId="2066"/>
    <cellStyle name="b%1" xfId="2067"/>
    <cellStyle name="b%2" xfId="2068"/>
    <cellStyle name="b0" xfId="2069"/>
    <cellStyle name="b09" xfId="2070"/>
    <cellStyle name="b1" xfId="2071"/>
    <cellStyle name="b2" xfId="2072"/>
    <cellStyle name="Background" xfId="2073"/>
    <cellStyle name="Bad" xfId="2074"/>
    <cellStyle name="Bad 2" xfId="2075"/>
    <cellStyle name="Bad 2 2" xfId="2076"/>
    <cellStyle name="Bad 2 3" xfId="2077"/>
    <cellStyle name="Bad 2 3 2" xfId="2078"/>
    <cellStyle name="Bad 2 4" xfId="2079"/>
    <cellStyle name="Bad 2_BAs and Group" xfId="2080"/>
    <cellStyle name="Bad 3" xfId="2081"/>
    <cellStyle name="Bad 3 2" xfId="2082"/>
    <cellStyle name="Bad 3_BAs and Group" xfId="2083"/>
    <cellStyle name="Bad 4" xfId="2084"/>
    <cellStyle name="Bad 4 2" xfId="2085"/>
    <cellStyle name="Bad 5" xfId="2086"/>
    <cellStyle name="Bad 5 2" xfId="2087"/>
    <cellStyle name="Bad 6" xfId="2088"/>
    <cellStyle name="Bao - num" xfId="2089"/>
    <cellStyle name="Bao - per" xfId="2090"/>
    <cellStyle name="base" xfId="2091"/>
    <cellStyle name="Berechnung" xfId="2092"/>
    <cellStyle name="Berechnung 2" xfId="2093"/>
    <cellStyle name="Berechnung_Report" xfId="2094"/>
    <cellStyle name="Big Text" xfId="2095"/>
    <cellStyle name="bl" xfId="2096"/>
    <cellStyle name="Black" xfId="2097"/>
    <cellStyle name="Black Days" xfId="2098"/>
    <cellStyle name="Black Decimal" xfId="2099"/>
    <cellStyle name="Black Dollar" xfId="2100"/>
    <cellStyle name="Black EPS" xfId="2101"/>
    <cellStyle name="Black Percent" xfId="2102"/>
    <cellStyle name="Black Percent2" xfId="2103"/>
    <cellStyle name="Black Times" xfId="2104"/>
    <cellStyle name="Black Times Two Deci" xfId="2105"/>
    <cellStyle name="Black Times Two Deci2" xfId="2106"/>
    <cellStyle name="Black Times_194463_1" xfId="2107"/>
    <cellStyle name="Black Times2" xfId="2108"/>
    <cellStyle name="Black_AMR EmCare LBO Management Case" xfId="2109"/>
    <cellStyle name="BlackStrike" xfId="2110"/>
    <cellStyle name="BlackText" xfId="2111"/>
    <cellStyle name="blank" xfId="2112"/>
    <cellStyle name="Blank[,]" xfId="2113"/>
    <cellStyle name="Blank[1%]" xfId="2114"/>
    <cellStyle name="Blue" xfId="2115"/>
    <cellStyle name="Blue Cell" xfId="2116"/>
    <cellStyle name="blue currency" xfId="2117"/>
    <cellStyle name="BLUE date" xfId="2118"/>
    <cellStyle name="Blue Decimal" xfId="2119"/>
    <cellStyle name="Blue Dollar" xfId="2120"/>
    <cellStyle name="Blue EPS" xfId="2121"/>
    <cellStyle name="blue shading" xfId="2122"/>
    <cellStyle name="blue shading 2" xfId="2123"/>
    <cellStyle name="blue shading_Americas" xfId="2124"/>
    <cellStyle name="Blue Text" xfId="2125"/>
    <cellStyle name="Blue Title" xfId="2126"/>
    <cellStyle name="Blue Zero Deci" xfId="2127"/>
    <cellStyle name="blue$00" xfId="2128"/>
    <cellStyle name="BLUE_4-Pager (detail) Follow Up" xfId="2129"/>
    <cellStyle name="Blueback" xfId="2130"/>
    <cellStyle name="bluenodec" xfId="2131"/>
    <cellStyle name="bluepercent" xfId="2132"/>
    <cellStyle name="bo" xfId="2133"/>
    <cellStyle name="Body" xfId="2134"/>
    <cellStyle name="Bold" xfId="2135"/>
    <cellStyle name="bold big" xfId="2136"/>
    <cellStyle name="Bold/Border" xfId="2137"/>
    <cellStyle name="BoldText" xfId="2138"/>
    <cellStyle name="BOM-DOWN" xfId="2139"/>
    <cellStyle name="BOM-DOWN 2" xfId="2140"/>
    <cellStyle name="BOM-DOWN 3" xfId="2141"/>
    <cellStyle name="BOM-DOWN 4" xfId="2142"/>
    <cellStyle name="BOM-DOWN 5" xfId="2143"/>
    <cellStyle name="BOM-DOWN 6" xfId="2144"/>
    <cellStyle name="BOM-DOWN_Report" xfId="2145"/>
    <cellStyle name="Border" xfId="2146"/>
    <cellStyle name="border heavhy" xfId="2147"/>
    <cellStyle name="Border Heavy" xfId="2148"/>
    <cellStyle name="Border Heavy 2" xfId="2149"/>
    <cellStyle name="Border Heavy_Americas" xfId="2150"/>
    <cellStyle name="Border Thin" xfId="2151"/>
    <cellStyle name="border thin\" xfId="2152"/>
    <cellStyle name="Border Thin_Hercules_LBOv3" xfId="2153"/>
    <cellStyle name="border tihn" xfId="2154"/>
    <cellStyle name="Border, Bottom" xfId="2155"/>
    <cellStyle name="Border, Left" xfId="2156"/>
    <cellStyle name="Border, Right" xfId="2157"/>
    <cellStyle name="Border, Top" xfId="2158"/>
    <cellStyle name="Border_CONTINUING_OPER" xfId="2159"/>
    <cellStyle name="Bottom" xfId="2160"/>
    <cellStyle name="bout" xfId="2161"/>
    <cellStyle name="brad" xfId="2162"/>
    <cellStyle name="Break" xfId="2163"/>
    <cellStyle name="British Pound" xfId="2164"/>
    <cellStyle name="British Pound[1]" xfId="2165"/>
    <cellStyle name="British Pound[2]" xfId="2166"/>
    <cellStyle name="British Pound_Apollo Model" xfId="2167"/>
    <cellStyle name="BritPound" xfId="2168"/>
    <cellStyle name="Bruch x/y" xfId="2169"/>
    <cellStyle name="bt" xfId="2170"/>
    <cellStyle name="btit" xfId="2171"/>
    <cellStyle name="btit 2" xfId="2172"/>
    <cellStyle name="Buena" xfId="2173"/>
    <cellStyle name="Buena 2" xfId="2174"/>
    <cellStyle name="Bullet" xfId="2175"/>
    <cellStyle name="Business Description" xfId="2176"/>
    <cellStyle name="c" xfId="2177"/>
    <cellStyle name="c_Grouse+Pelican" xfId="2178"/>
    <cellStyle name="c_HardInc " xfId="2179"/>
    <cellStyle name="c_Hercules_LBOv3" xfId="2180"/>
    <cellStyle name="c_Macros" xfId="2181"/>
    <cellStyle name="c_Macros (2)" xfId="2182"/>
    <cellStyle name="c_Manager (2)" xfId="2183"/>
    <cellStyle name="c0" xfId="2184"/>
    <cellStyle name="c2" xfId="2185"/>
    <cellStyle name="Cabece - Modelo2" xfId="2186"/>
    <cellStyle name="Cabece - Modelo2 2" xfId="2187"/>
    <cellStyle name="Cabece - Modelo2 3" xfId="2188"/>
    <cellStyle name="Cabece - Modelo2 4" xfId="2189"/>
    <cellStyle name="Cabece - Modelo2 5" xfId="2190"/>
    <cellStyle name="Cabece - Modelo2_Bridge" xfId="2191"/>
    <cellStyle name="Cabecera 1" xfId="2192"/>
    <cellStyle name="Cabecera 1 2" xfId="2193"/>
    <cellStyle name="Cabecera 1 3" xfId="2194"/>
    <cellStyle name="Cabecera 1 4" xfId="2195"/>
    <cellStyle name="Cabecera 1_Bridge from JunA JulA to DecF" xfId="2196"/>
    <cellStyle name="Cabecera 2" xfId="2197"/>
    <cellStyle name="Cabecera 2 2" xfId="2198"/>
    <cellStyle name="Cabecera 2 3" xfId="2199"/>
    <cellStyle name="Cabecera 2 4" xfId="2200"/>
    <cellStyle name="Cabecera 2_Bridge from JunA JulA to DecF" xfId="2201"/>
    <cellStyle name="cach" xfId="2202"/>
    <cellStyle name="Calc Currency (0)" xfId="2203"/>
    <cellStyle name="Calc Currency (0) 2" xfId="2204"/>
    <cellStyle name="Calc Currency (2)" xfId="2205"/>
    <cellStyle name="Calc Currency (2) 2" xfId="2206"/>
    <cellStyle name="Calc Percent (0)" xfId="2207"/>
    <cellStyle name="Calc Percent (0) 2" xfId="2208"/>
    <cellStyle name="Calc Percent (1)" xfId="2209"/>
    <cellStyle name="Calc Percent (1) 2" xfId="2210"/>
    <cellStyle name="Calc Percent (2)" xfId="2211"/>
    <cellStyle name="Calc Percent (2) 2" xfId="2212"/>
    <cellStyle name="Calc Units (0)" xfId="2213"/>
    <cellStyle name="Calc Units (0) 2" xfId="2214"/>
    <cellStyle name="Calc Units (1)" xfId="2215"/>
    <cellStyle name="Calc Units (1) 2" xfId="2216"/>
    <cellStyle name="Calc Units (2)" xfId="2217"/>
    <cellStyle name="Calc Units (2) 2" xfId="2218"/>
    <cellStyle name="Calcolo" xfId="2219"/>
    <cellStyle name="Calculation" xfId="2220"/>
    <cellStyle name="Calculation 2" xfId="2221"/>
    <cellStyle name="Calculation 2 2" xfId="2222"/>
    <cellStyle name="Calculation 2 3" xfId="2223"/>
    <cellStyle name="Calculation 2 4" xfId="2224"/>
    <cellStyle name="Calculation 2_Report" xfId="2225"/>
    <cellStyle name="Calculation 3" xfId="2226"/>
    <cellStyle name="Calculation 4" xfId="2227"/>
    <cellStyle name="Calculation 5" xfId="2228"/>
    <cellStyle name="Calculation 6" xfId="2229"/>
    <cellStyle name="Cálculo" xfId="2230"/>
    <cellStyle name="Cálculo 2" xfId="2231"/>
    <cellStyle name="caps 0.00" xfId="2232"/>
    <cellStyle name="capsdate" xfId="2233"/>
    <cellStyle name="Case" xfId="2234"/>
    <cellStyle name="category" xfId="2235"/>
    <cellStyle name="CATV Total" xfId="2236"/>
    <cellStyle name="CATV Total 2" xfId="2237"/>
    <cellStyle name="CATV Total_Americas" xfId="2238"/>
    <cellStyle name="Celda de comprobación" xfId="2239"/>
    <cellStyle name="Celda de comprobación 2" xfId="2240"/>
    <cellStyle name="Celda vinculada" xfId="2241"/>
    <cellStyle name="Celda vinculada 2" xfId="2242"/>
    <cellStyle name="Cella collegata" xfId="2243"/>
    <cellStyle name="Cella da controllare" xfId="2244"/>
    <cellStyle name="center" xfId="2245"/>
    <cellStyle name="Center Across" xfId="2246"/>
    <cellStyle name="Center_Model - Tire Rack (v8)_LB" xfId="2247"/>
    <cellStyle name="Centered Heading" xfId="2248"/>
    <cellStyle name="Changeable" xfId="2249"/>
    <cellStyle name="ChartingText" xfId="2250"/>
    <cellStyle name="check" xfId="2251"/>
    <cellStyle name="Check Cell" xfId="2252"/>
    <cellStyle name="Check Cell 2" xfId="2253"/>
    <cellStyle name="Check Cell 2 2" xfId="2254"/>
    <cellStyle name="Check Cell 2 3" xfId="2255"/>
    <cellStyle name="Check Cell 2 4" xfId="2256"/>
    <cellStyle name="Check Cell 2_Personnel" xfId="2257"/>
    <cellStyle name="Check Cell 3" xfId="2258"/>
    <cellStyle name="Check Cell 4" xfId="2259"/>
    <cellStyle name="Check Cell 5" xfId="2260"/>
    <cellStyle name="Check Cell 6" xfId="2261"/>
    <cellStyle name="claire" xfId="2262"/>
    <cellStyle name="Classic" xfId="2263"/>
    <cellStyle name="Clean" xfId="2264"/>
    <cellStyle name="Clear" xfId="2265"/>
    <cellStyle name="cmma" xfId="2266"/>
    <cellStyle name="co" xfId="2267"/>
    <cellStyle name="Co. Names" xfId="2268"/>
    <cellStyle name="Co. Names - Bold" xfId="2269"/>
    <cellStyle name="Co. Names_accretion dilution" xfId="2270"/>
    <cellStyle name="Code" xfId="2271"/>
    <cellStyle name="COL HEADINGS" xfId="2272"/>
    <cellStyle name="Col Titles" xfId="2273"/>
    <cellStyle name="Colhead" xfId="2274"/>
    <cellStyle name="ColHeading" xfId="2275"/>
    <cellStyle name="colheadleft" xfId="2276"/>
    <cellStyle name="colheadright" xfId="2277"/>
    <cellStyle name="Collegamento ipertestuale_Var_Analysis_ di piano" xfId="2278"/>
    <cellStyle name="Colore 1" xfId="2279"/>
    <cellStyle name="Colore 2" xfId="2280"/>
    <cellStyle name="Colore 3" xfId="2281"/>
    <cellStyle name="Colore 4" xfId="2282"/>
    <cellStyle name="Colore 5" xfId="2283"/>
    <cellStyle name="Colore 6" xfId="2284"/>
    <cellStyle name="Column Header (Center)" xfId="2285"/>
    <cellStyle name="Column Header (Left)" xfId="2286"/>
    <cellStyle name="Column headers" xfId="2287"/>
    <cellStyle name="Column Heading" xfId="2288"/>
    <cellStyle name="Column_Title" xfId="2289"/>
    <cellStyle name="ColumnHeaderNormal" xfId="2290"/>
    <cellStyle name="coma" xfId="2291"/>
    <cellStyle name="Comma" xfId="2292"/>
    <cellStyle name="Comma  - Style1" xfId="2293"/>
    <cellStyle name="Comma  - Style2" xfId="2294"/>
    <cellStyle name="Comma  - Style3" xfId="2295"/>
    <cellStyle name="Comma  - Style4" xfId="2296"/>
    <cellStyle name="Comma  - Style5" xfId="2297"/>
    <cellStyle name="Comma  - Style6" xfId="2298"/>
    <cellStyle name="Comma  - Style7" xfId="2299"/>
    <cellStyle name="Comma  - Style8" xfId="2300"/>
    <cellStyle name="Comma (&quot;-&quot;)" xfId="2301"/>
    <cellStyle name="comma (1)" xfId="2302"/>
    <cellStyle name="Comma [0]" xfId="2303"/>
    <cellStyle name="Comma [0] (&quot;-&quot;)" xfId="2304"/>
    <cellStyle name="Comma [0] 2" xfId="2305"/>
    <cellStyle name="Comma [00]" xfId="2306"/>
    <cellStyle name="Comma [00] 2" xfId="2307"/>
    <cellStyle name="Comma [1]" xfId="2308"/>
    <cellStyle name="Comma [2]" xfId="2309"/>
    <cellStyle name="Comma [3]" xfId="2310"/>
    <cellStyle name="Comma 0" xfId="2311"/>
    <cellStyle name="Comma 0*" xfId="2312"/>
    <cellStyle name="Comma 0.0" xfId="2313"/>
    <cellStyle name="Comma 0.00" xfId="2314"/>
    <cellStyle name="Comma 0.000" xfId="2315"/>
    <cellStyle name="Comma 0.0000" xfId="2316"/>
    <cellStyle name="Comma 0_194463_1" xfId="2317"/>
    <cellStyle name="Comma 10" xfId="2318"/>
    <cellStyle name="Comma 10 2" xfId="2319"/>
    <cellStyle name="Comma 11" xfId="2320"/>
    <cellStyle name="Comma 11 2" xfId="2321"/>
    <cellStyle name="Comma 12" xfId="2322"/>
    <cellStyle name="Comma 13" xfId="2323"/>
    <cellStyle name="Comma 14" xfId="2324"/>
    <cellStyle name="Comma 15" xfId="2325"/>
    <cellStyle name="Comma 16" xfId="2326"/>
    <cellStyle name="Comma 17" xfId="2327"/>
    <cellStyle name="Comma 18" xfId="2328"/>
    <cellStyle name="Comma 19" xfId="2329"/>
    <cellStyle name="Comma 2" xfId="2330"/>
    <cellStyle name="Comma 2 10" xfId="2331"/>
    <cellStyle name="Comma 2 11" xfId="2332"/>
    <cellStyle name="Comma 2 12" xfId="2333"/>
    <cellStyle name="Comma 2 2" xfId="2334"/>
    <cellStyle name="Comma 2 2 2" xfId="2335"/>
    <cellStyle name="Comma 2 2 2 2" xfId="2336"/>
    <cellStyle name="Comma 2 2 2 2 2" xfId="2337"/>
    <cellStyle name="Comma 2 2 2 2 2 2" xfId="2338"/>
    <cellStyle name="Comma 2 2 2 2 3" xfId="2339"/>
    <cellStyle name="Comma 2 2 2 2 4" xfId="2340"/>
    <cellStyle name="Comma 2 2 2 2_Cashflow" xfId="2341"/>
    <cellStyle name="Comma 2 2 2 3" xfId="2342"/>
    <cellStyle name="Comma 2 2 2 3 2" xfId="2343"/>
    <cellStyle name="Comma 2 2 2 4" xfId="2344"/>
    <cellStyle name="Comma 2 2 2 5" xfId="2345"/>
    <cellStyle name="Comma 2 2 2_Bridge" xfId="2346"/>
    <cellStyle name="Comma 2 2 3" xfId="2347"/>
    <cellStyle name="Comma 2 2 3 2" xfId="2348"/>
    <cellStyle name="Comma 2 2 3 2 2" xfId="2349"/>
    <cellStyle name="Comma 2 2 3 3" xfId="2350"/>
    <cellStyle name="Comma 2 2 3 4" xfId="2351"/>
    <cellStyle name="Comma 2 2 3_Cashflow" xfId="2352"/>
    <cellStyle name="Comma 2 2 4" xfId="2353"/>
    <cellStyle name="Comma 2 2 4 2" xfId="2354"/>
    <cellStyle name="Comma 2 2 5" xfId="2355"/>
    <cellStyle name="Comma 2 2 6" xfId="2356"/>
    <cellStyle name="Comma 2 2 7" xfId="2357"/>
    <cellStyle name="Comma 2 2 8" xfId="2358"/>
    <cellStyle name="Comma 2 2 9" xfId="2359"/>
    <cellStyle name="Comma 2 2_Bridge" xfId="2360"/>
    <cellStyle name="Comma 2 3" xfId="2361"/>
    <cellStyle name="Comma 2 3 2" xfId="2362"/>
    <cellStyle name="Comma 2 3 3" xfId="2363"/>
    <cellStyle name="Comma 2 3 4" xfId="2364"/>
    <cellStyle name="Comma 2 3_DATA collection and metal profi" xfId="2365"/>
    <cellStyle name="Comma 2 4" xfId="2366"/>
    <cellStyle name="Comma 2 4 2" xfId="2367"/>
    <cellStyle name="Comma 2 4 2 2" xfId="2368"/>
    <cellStyle name="Comma 2 4 2 2 2" xfId="2369"/>
    <cellStyle name="Comma 2 4 2 3" xfId="2370"/>
    <cellStyle name="Comma 2 4 2 4" xfId="2371"/>
    <cellStyle name="Comma 2 4 2_Cashflow" xfId="2372"/>
    <cellStyle name="Comma 2 4 3" xfId="2373"/>
    <cellStyle name="Comma 2 4 3 2" xfId="2374"/>
    <cellStyle name="Comma 2 4 4" xfId="2375"/>
    <cellStyle name="Comma 2 4 5" xfId="2376"/>
    <cellStyle name="Comma 2 4 6" xfId="2377"/>
    <cellStyle name="Comma 2 4 7" xfId="2378"/>
    <cellStyle name="Comma 2 4_Bridge" xfId="2379"/>
    <cellStyle name="Comma 2 5" xfId="2380"/>
    <cellStyle name="Comma 2 5 2" xfId="2381"/>
    <cellStyle name="Comma 2 5 2 2" xfId="2382"/>
    <cellStyle name="Comma 2 5 2 2 2" xfId="2383"/>
    <cellStyle name="Comma 2 5 2 3" xfId="2384"/>
    <cellStyle name="Comma 2 5 2 4" xfId="2385"/>
    <cellStyle name="Comma 2 5 2_Cashflow" xfId="2386"/>
    <cellStyle name="Comma 2 5 3" xfId="2387"/>
    <cellStyle name="Comma 2 5 3 2" xfId="2388"/>
    <cellStyle name="Comma 2 5 4" xfId="2389"/>
    <cellStyle name="Comma 2 5 5" xfId="2390"/>
    <cellStyle name="Comma 2 5 6" xfId="2391"/>
    <cellStyle name="Comma 2 5 7" xfId="2392"/>
    <cellStyle name="Comma 2 5_Bridge" xfId="2393"/>
    <cellStyle name="Comma 2 6" xfId="2394"/>
    <cellStyle name="Comma 2 6 2" xfId="2395"/>
    <cellStyle name="Comma 2 6 2 2" xfId="2396"/>
    <cellStyle name="Comma 2 6 3" xfId="2397"/>
    <cellStyle name="Comma 2 6 4" xfId="2398"/>
    <cellStyle name="Comma 2 6 5" xfId="2399"/>
    <cellStyle name="Comma 2 6_Cashflow" xfId="2400"/>
    <cellStyle name="Comma 2 7" xfId="2401"/>
    <cellStyle name="Comma 2 7 2" xfId="2402"/>
    <cellStyle name="Comma 2 7 3" xfId="2403"/>
    <cellStyle name="Comma 2 7 4" xfId="2404"/>
    <cellStyle name="Comma 2 7_Cashflow fcst" xfId="2405"/>
    <cellStyle name="Comma 2 8" xfId="2406"/>
    <cellStyle name="Comma 2 8 2" xfId="2407"/>
    <cellStyle name="Comma 2 8_Deliveries" xfId="2408"/>
    <cellStyle name="Comma 2 9" xfId="2409"/>
    <cellStyle name="Comma 2 9 2" xfId="2410"/>
    <cellStyle name="Comma 2 9_Deliveries" xfId="2411"/>
    <cellStyle name="Comma 2*" xfId="2412"/>
    <cellStyle name="Comma 2_Deliveries excl. ODI alien_VALU" xfId="2413"/>
    <cellStyle name="Comma 20" xfId="2414"/>
    <cellStyle name="Comma 21" xfId="2415"/>
    <cellStyle name="Comma 22" xfId="2416"/>
    <cellStyle name="Comma 23" xfId="2417"/>
    <cellStyle name="Comma 24" xfId="2418"/>
    <cellStyle name="Comma 25" xfId="2419"/>
    <cellStyle name="Comma 26" xfId="2420"/>
    <cellStyle name="Comma 27" xfId="2421"/>
    <cellStyle name="Comma 28" xfId="2422"/>
    <cellStyle name="Comma 29" xfId="2423"/>
    <cellStyle name="Comma 3" xfId="2424"/>
    <cellStyle name="Comma 3 2" xfId="2425"/>
    <cellStyle name="Comma 3 2 2" xfId="2426"/>
    <cellStyle name="Comma 3 3" xfId="2427"/>
    <cellStyle name="Comma 3 4" xfId="2428"/>
    <cellStyle name="Comma 3 5" xfId="2429"/>
    <cellStyle name="Comma 3 6" xfId="2430"/>
    <cellStyle name="Comma 3 7" xfId="2431"/>
    <cellStyle name="Comma 3 8" xfId="2432"/>
    <cellStyle name="Comma 3 9" xfId="2433"/>
    <cellStyle name="Comma 3*" xfId="2434"/>
    <cellStyle name="Comma 3_Adjustment invoice calc's" xfId="2435"/>
    <cellStyle name="Comma 30" xfId="2436"/>
    <cellStyle name="Comma 31" xfId="2437"/>
    <cellStyle name="Comma 32" xfId="2438"/>
    <cellStyle name="Comma 33" xfId="2439"/>
    <cellStyle name="Comma 34" xfId="2440"/>
    <cellStyle name="Comma 35" xfId="2441"/>
    <cellStyle name="Comma 4" xfId="2442"/>
    <cellStyle name="Comma 4 2" xfId="2443"/>
    <cellStyle name="Comma 4 2 2" xfId="2444"/>
    <cellStyle name="Comma 4 3" xfId="2445"/>
    <cellStyle name="Comma 4 4" xfId="2446"/>
    <cellStyle name="Comma 4 5" xfId="2447"/>
    <cellStyle name="Comma 4 6" xfId="2448"/>
    <cellStyle name="Comma 4_Adjustment invoice calc's" xfId="2449"/>
    <cellStyle name="Comma 5" xfId="2450"/>
    <cellStyle name="Comma 5 2" xfId="2451"/>
    <cellStyle name="Comma 6" xfId="2452"/>
    <cellStyle name="Comma 6 2" xfId="2453"/>
    <cellStyle name="Comma 6 3" xfId="2454"/>
    <cellStyle name="Comma 6 4" xfId="2455"/>
    <cellStyle name="Comma 6_DATA collection and metal profi" xfId="2456"/>
    <cellStyle name="Comma 7" xfId="2457"/>
    <cellStyle name="Comma 7 2" xfId="2458"/>
    <cellStyle name="Comma 7 3" xfId="2459"/>
    <cellStyle name="Comma 7_Deliveries" xfId="2460"/>
    <cellStyle name="Comma 8" xfId="2461"/>
    <cellStyle name="Comma 8 2" xfId="2462"/>
    <cellStyle name="Comma 8 3" xfId="2463"/>
    <cellStyle name="Comma 8_Deliveries" xfId="2464"/>
    <cellStyle name="Comma 9" xfId="2465"/>
    <cellStyle name="Comma 9 2" xfId="2466"/>
    <cellStyle name="Comma 9 3" xfId="2467"/>
    <cellStyle name="Comma Input" xfId="2468"/>
    <cellStyle name="Comma with Sum line" xfId="2469"/>
    <cellStyle name="Comma*" xfId="2470"/>
    <cellStyle name="Comma, 1 dec" xfId="2471"/>
    <cellStyle name="Comma[1]" xfId="2472"/>
    <cellStyle name="Comma0" xfId="2473"/>
    <cellStyle name="Comma0 - Modelo1" xfId="2474"/>
    <cellStyle name="Comma0 - Style1" xfId="2475"/>
    <cellStyle name="Comma0 - Style5" xfId="2476"/>
    <cellStyle name="Comma1" xfId="2477"/>
    <cellStyle name="Comma1 - Modelo2" xfId="2478"/>
    <cellStyle name="Comma1 - Style1" xfId="2479"/>
    <cellStyle name="Comma1 - Style2" xfId="2480"/>
    <cellStyle name="Comma2" xfId="2481"/>
    <cellStyle name="Comma3" xfId="2482"/>
    <cellStyle name="Company Name" xfId="2483"/>
    <cellStyle name="CompanyName" xfId="2484"/>
    <cellStyle name="Component" xfId="2485"/>
    <cellStyle name="Copied" xfId="2486"/>
    <cellStyle name="COST1" xfId="2487"/>
    <cellStyle name="Curren - Style2" xfId="2488"/>
    <cellStyle name="Currency" xfId="2489"/>
    <cellStyle name="Currency [0]" xfId="2490"/>
    <cellStyle name="Currency [00]" xfId="2491"/>
    <cellStyle name="Currency [00] 2" xfId="2492"/>
    <cellStyle name="Currency [1]" xfId="2493"/>
    <cellStyle name="Currency [2]" xfId="2494"/>
    <cellStyle name="Currency [3]" xfId="2495"/>
    <cellStyle name="Currency 0.0" xfId="2496"/>
    <cellStyle name="Currency 0.00" xfId="2497"/>
    <cellStyle name="Currency 0.000" xfId="2498"/>
    <cellStyle name="Currency 0.0000" xfId="2499"/>
    <cellStyle name="Currency 2" xfId="2500"/>
    <cellStyle name="Currency 3" xfId="2501"/>
    <cellStyle name="Currency no cents" xfId="2502"/>
    <cellStyle name="Currency0" xfId="2503"/>
    <cellStyle name="Currency2" xfId="2504"/>
    <cellStyle name="CurrencyFormat" xfId="2505"/>
    <cellStyle name="custom" xfId="2506"/>
    <cellStyle name="Dash" xfId="2507"/>
    <cellStyle name="Data Link" xfId="2508"/>
    <cellStyle name="DATA_ENT" xfId="2509"/>
    <cellStyle name="DataBases" xfId="2510"/>
    <cellStyle name="DataToHide" xfId="2511"/>
    <cellStyle name="Date" xfId="2512"/>
    <cellStyle name="Date Short" xfId="2513"/>
    <cellStyle name="Date Year" xfId="2514"/>
    <cellStyle name="Date_CRBARD New Model" xfId="2515"/>
    <cellStyle name="Date2" xfId="2516"/>
    <cellStyle name="Dato" xfId="2517"/>
    <cellStyle name="Daydate" xfId="2518"/>
    <cellStyle name="DELTA" xfId="2519"/>
    <cellStyle name="Detalle" xfId="2520"/>
    <cellStyle name="Dezimal [0]_Germany" xfId="2521"/>
    <cellStyle name="Dezimal 0,0" xfId="2522"/>
    <cellStyle name="Dezimal 2" xfId="2523"/>
    <cellStyle name="Dezimal 2 2" xfId="2524"/>
    <cellStyle name="Dezimal 2 3" xfId="2525"/>
    <cellStyle name="Dezimal 2 4" xfId="2526"/>
    <cellStyle name="Dezimal_Germany" xfId="2527"/>
    <cellStyle name="Dia" xfId="2528"/>
    <cellStyle name="Dollars" xfId="2529"/>
    <cellStyle name="DOWNFOOT" xfId="2530"/>
    <cellStyle name="DownLoad" xfId="2531"/>
    <cellStyle name="DSYSPROJ" xfId="2532"/>
    <cellStyle name="Eingabe" xfId="2533"/>
    <cellStyle name="Eingabewert Dat" xfId="2534"/>
    <cellStyle name="Eingabewert Dat 2" xfId="2535"/>
    <cellStyle name="Eingabewert Dat 3" xfId="2536"/>
    <cellStyle name="Eingabewert Dat 4" xfId="2537"/>
    <cellStyle name="Eingabewert Dat 5" xfId="2538"/>
    <cellStyle name="Eingabewert Dat 6" xfId="2539"/>
    <cellStyle name="Eingabewert Dat 7" xfId="2540"/>
    <cellStyle name="Eingabewert Dat 8" xfId="2541"/>
    <cellStyle name="Eingabewert Dat 9" xfId="2542"/>
    <cellStyle name="Eingabewert Dat_Report" xfId="2543"/>
    <cellStyle name="Emphasis 1 2" xfId="2544"/>
    <cellStyle name="Emphasis 2 2" xfId="2545"/>
    <cellStyle name="Emphasis 3 2" xfId="2546"/>
    <cellStyle name="Encabez1" xfId="2547"/>
    <cellStyle name="Encabez2" xfId="2548"/>
    <cellStyle name="Encabezado 4" xfId="2549"/>
    <cellStyle name="Encabezado 4 2" xfId="2550"/>
    <cellStyle name="Énfasis 1" xfId="2551"/>
    <cellStyle name="Énfasis 2" xfId="2552"/>
    <cellStyle name="Énfasis 3" xfId="2553"/>
    <cellStyle name="Énfasis1" xfId="2554"/>
    <cellStyle name="Énfasis1 - 20%" xfId="2555"/>
    <cellStyle name="Énfasis1 - 40%" xfId="2556"/>
    <cellStyle name="Énfasis1 - 60%" xfId="2557"/>
    <cellStyle name="Énfasis1 2" xfId="2558"/>
    <cellStyle name="Énfasis1 3" xfId="2559"/>
    <cellStyle name="Énfasis1_Rentabilidad Total Grupo 12_10_V1" xfId="2560"/>
    <cellStyle name="Énfasis2" xfId="2561"/>
    <cellStyle name="Énfasis2 - 20%" xfId="2562"/>
    <cellStyle name="Énfasis2 - 40%" xfId="2563"/>
    <cellStyle name="Énfasis2 - 60%" xfId="2564"/>
    <cellStyle name="Énfasis2 2" xfId="2565"/>
    <cellStyle name="Énfasis2 3" xfId="2566"/>
    <cellStyle name="Énfasis2_Rentabilidad Total Grupo 12_10_V1" xfId="2567"/>
    <cellStyle name="Énfasis3" xfId="2568"/>
    <cellStyle name="Énfasis3 - 20%" xfId="2569"/>
    <cellStyle name="Énfasis3 - 40%" xfId="2570"/>
    <cellStyle name="Énfasis3 - 60%" xfId="2571"/>
    <cellStyle name="Énfasis3 2" xfId="2572"/>
    <cellStyle name="Énfasis3 3" xfId="2573"/>
    <cellStyle name="Énfasis3_Rentabilidad Total Grupo 12_10_V1" xfId="2574"/>
    <cellStyle name="Énfasis4" xfId="2575"/>
    <cellStyle name="Énfasis4 - 20%" xfId="2576"/>
    <cellStyle name="Énfasis4 - 40%" xfId="2577"/>
    <cellStyle name="Énfasis4 - 60%" xfId="2578"/>
    <cellStyle name="Énfasis4 2" xfId="2579"/>
    <cellStyle name="Énfasis4 3" xfId="2580"/>
    <cellStyle name="Énfasis4_Rentabilidad Total Grupo 12_10_V1" xfId="2581"/>
    <cellStyle name="Énfasis5" xfId="2582"/>
    <cellStyle name="Énfasis5 - 20%" xfId="2583"/>
    <cellStyle name="Énfasis5 - 40%" xfId="2584"/>
    <cellStyle name="Énfasis5 - 60%" xfId="2585"/>
    <cellStyle name="Énfasis5 2" xfId="2586"/>
    <cellStyle name="Énfasis5 3" xfId="2587"/>
    <cellStyle name="Énfasis5_Rentabilidad Total Grupo 12_10_V1" xfId="2588"/>
    <cellStyle name="Énfasis6" xfId="2589"/>
    <cellStyle name="Énfasis6 - 20%" xfId="2590"/>
    <cellStyle name="Énfasis6 - 40%" xfId="2591"/>
    <cellStyle name="Énfasis6 - 60%" xfId="2592"/>
    <cellStyle name="Énfasis6 2" xfId="2593"/>
    <cellStyle name="Énfasis6 3" xfId="2594"/>
    <cellStyle name="Énfasis6_Rentabilidad Total Grupo 12_10_V1" xfId="2595"/>
    <cellStyle name="Enter Currency (0)" xfId="2596"/>
    <cellStyle name="Enter Currency (0) 2" xfId="2597"/>
    <cellStyle name="Enter Currency (2)" xfId="2598"/>
    <cellStyle name="Enter Currency (2) 2" xfId="2599"/>
    <cellStyle name="Enter Units (0)" xfId="2600"/>
    <cellStyle name="Enter Units (0) 2" xfId="2601"/>
    <cellStyle name="Enter Units (1)" xfId="2602"/>
    <cellStyle name="Enter Units (1) 2" xfId="2603"/>
    <cellStyle name="Enter Units (2)" xfId="2604"/>
    <cellStyle name="Enter Units (2) 2" xfId="2605"/>
    <cellStyle name="Entered" xfId="2606"/>
    <cellStyle name="Entities" xfId="2607"/>
    <cellStyle name="Entrada" xfId="2608"/>
    <cellStyle name="Entrada 2" xfId="2609"/>
    <cellStyle name="Ergebnis" xfId="2610"/>
    <cellStyle name="Erklärender Text" xfId="2611"/>
    <cellStyle name="Estilo 1" xfId="2612"/>
    <cellStyle name="Estilo 1 2" xfId="2613"/>
    <cellStyle name="Euro" xfId="2614"/>
    <cellStyle name="Euro 2" xfId="2615"/>
    <cellStyle name="Euro 3" xfId="2616"/>
    <cellStyle name="Euro 4" xfId="2617"/>
    <cellStyle name="Euro_AP &amp; AR" xfId="2618"/>
    <cellStyle name="Explanatory Text" xfId="2619"/>
    <cellStyle name="Explanatory Text 2" xfId="2620"/>
    <cellStyle name="Explanatory Text 2 2" xfId="2621"/>
    <cellStyle name="Explanatory Text 2 3" xfId="2622"/>
    <cellStyle name="Explanatory Text 2 4" xfId="2623"/>
    <cellStyle name="Explanatory Text 3" xfId="2624"/>
    <cellStyle name="Explanatory Text 4" xfId="2625"/>
    <cellStyle name="Explanatory Text 5" xfId="2626"/>
    <cellStyle name="Explanatory Text 6" xfId="2627"/>
    <cellStyle name="EYColumnHeading" xfId="2628"/>
    <cellStyle name="EYCurrency" xfId="2629"/>
    <cellStyle name="EYSectionHeading" xfId="2630"/>
    <cellStyle name="EYSheetHeading" xfId="2631"/>
    <cellStyle name="EYsmallheading" xfId="2632"/>
    <cellStyle name="EYtext" xfId="2633"/>
    <cellStyle name="F2" xfId="2634"/>
    <cellStyle name="F3" xfId="2635"/>
    <cellStyle name="F4" xfId="2636"/>
    <cellStyle name="F5" xfId="2637"/>
    <cellStyle name="F6" xfId="2638"/>
    <cellStyle name="F7" xfId="2639"/>
    <cellStyle name="F8" xfId="2640"/>
    <cellStyle name="Fecha" xfId="2641"/>
    <cellStyle name="Fecha 2" xfId="2642"/>
    <cellStyle name="Fecha 3" xfId="2643"/>
    <cellStyle name="Fecha 4" xfId="2644"/>
    <cellStyle name="Fecha 5" xfId="2645"/>
    <cellStyle name="Fecha_Bridge" xfId="2646"/>
    <cellStyle name="Fecha1 - Modelo1" xfId="2647"/>
    <cellStyle name="Fecha1 - Modelo1 2" xfId="2648"/>
    <cellStyle name="Fecha1 - Modelo1 3" xfId="2649"/>
    <cellStyle name="Fecha1 - Modelo1 4" xfId="2650"/>
    <cellStyle name="Fecha1 - Modelo1 5" xfId="2651"/>
    <cellStyle name="Fecha1 - Modelo1_Bridge" xfId="2652"/>
    <cellStyle name="Fett" xfId="2653"/>
    <cellStyle name="Fijo" xfId="2654"/>
    <cellStyle name="Final_Data" xfId="2655"/>
    <cellStyle name="Financiero" xfId="2656"/>
    <cellStyle name="Fixed" xfId="2657"/>
    <cellStyle name="Fixed0" xfId="2658"/>
    <cellStyle name="Flag" xfId="2659"/>
    <cellStyle name="Flag 2" xfId="2660"/>
    <cellStyle name="Footnote" xfId="2661"/>
    <cellStyle name="ForecastInput" xfId="2662"/>
    <cellStyle name="Format1" xfId="2663"/>
    <cellStyle name="Format1 2" xfId="2664"/>
    <cellStyle name="Format1 3" xfId="2665"/>
    <cellStyle name="Format1 4" xfId="2666"/>
    <cellStyle name="Format1 5" xfId="2667"/>
    <cellStyle name="Format1 6" xfId="2668"/>
    <cellStyle name="Format1 7" xfId="2669"/>
    <cellStyle name="Format1_Report" xfId="2670"/>
    <cellStyle name="Format2" xfId="2671"/>
    <cellStyle name="Format2 2" xfId="2672"/>
    <cellStyle name="Format2 3" xfId="2673"/>
    <cellStyle name="Format2 4" xfId="2674"/>
    <cellStyle name="Format2 5" xfId="2675"/>
    <cellStyle name="Format2 6" xfId="2676"/>
    <cellStyle name="Format2 7" xfId="2677"/>
    <cellStyle name="Format2_Report" xfId="2678"/>
    <cellStyle name="Format3" xfId="2679"/>
    <cellStyle name="Format3 2" xfId="2680"/>
    <cellStyle name="Format3 3" xfId="2681"/>
    <cellStyle name="Format3 4" xfId="2682"/>
    <cellStyle name="Format3 5" xfId="2683"/>
    <cellStyle name="Format3 6" xfId="2684"/>
    <cellStyle name="Format3 7" xfId="2685"/>
    <cellStyle name="Format3_Report" xfId="2686"/>
    <cellStyle name="Format5" xfId="2687"/>
    <cellStyle name="Format5 2" xfId="2688"/>
    <cellStyle name="Format5 3" xfId="2689"/>
    <cellStyle name="Format5 4" xfId="2690"/>
    <cellStyle name="Format5 5" xfId="2691"/>
    <cellStyle name="Format5 6" xfId="2692"/>
    <cellStyle name="Format5 7" xfId="2693"/>
    <cellStyle name="Format5_Report" xfId="2694"/>
    <cellStyle name="Format6" xfId="2695"/>
    <cellStyle name="Format6 2" xfId="2696"/>
    <cellStyle name="Format7" xfId="2697"/>
    <cellStyle name="Format7 2" xfId="2698"/>
    <cellStyle name="Format7 3" xfId="2699"/>
    <cellStyle name="Format7 4" xfId="2700"/>
    <cellStyle name="Format7 5" xfId="2701"/>
    <cellStyle name="Format7 6" xfId="2702"/>
    <cellStyle name="Format7 7" xfId="2703"/>
    <cellStyle name="Format7_Report" xfId="2704"/>
    <cellStyle name="General heading" xfId="2705"/>
    <cellStyle name="GerBOM1" xfId="2706"/>
    <cellStyle name="GerBOM1 2" xfId="2707"/>
    <cellStyle name="GerBOM1 3" xfId="2708"/>
    <cellStyle name="GerBOM1 4" xfId="2709"/>
    <cellStyle name="GerBOM1 5" xfId="2710"/>
    <cellStyle name="GerBOM1 6" xfId="2711"/>
    <cellStyle name="GerBOM1_Report" xfId="2712"/>
    <cellStyle name="Good" xfId="2713"/>
    <cellStyle name="Good 2" xfId="2714"/>
    <cellStyle name="Good 2 2" xfId="2715"/>
    <cellStyle name="Good 2 3" xfId="2716"/>
    <cellStyle name="Good 2 4" xfId="2717"/>
    <cellStyle name="Good 3" xfId="2718"/>
    <cellStyle name="Good 4" xfId="2719"/>
    <cellStyle name="Good 5" xfId="2720"/>
    <cellStyle name="Good 6" xfId="2721"/>
    <cellStyle name="GPAFont" xfId="2722"/>
    <cellStyle name="Grey" xfId="2723"/>
    <cellStyle name="grün" xfId="2724"/>
    <cellStyle name="grün 2" xfId="2725"/>
    <cellStyle name="Gut" xfId="2726"/>
    <cellStyle name="h" xfId="2727"/>
    <cellStyle name="h1_volumes2" xfId="2728"/>
    <cellStyle name="hard no" xfId="2729"/>
    <cellStyle name="hardno" xfId="2730"/>
    <cellStyle name="HBC Income" xfId="2731"/>
    <cellStyle name="Header_FT Valuation " xfId="2732"/>
    <cellStyle name="Header1" xfId="2733"/>
    <cellStyle name="Header1 2" xfId="2734"/>
    <cellStyle name="Header2" xfId="2735"/>
    <cellStyle name="Header2 2" xfId="2736"/>
    <cellStyle name="Heading" xfId="2737"/>
    <cellStyle name="Heading 1" xfId="2738"/>
    <cellStyle name="Heading 1 2" xfId="2739"/>
    <cellStyle name="Heading 1 2 2" xfId="2740"/>
    <cellStyle name="Heading 1 2 3" xfId="2741"/>
    <cellStyle name="Heading 1 2 4" xfId="2742"/>
    <cellStyle name="Heading 1 2_Bridge Q1A Q2A Q3F Q4F" xfId="2743"/>
    <cellStyle name="Heading 1 3" xfId="2744"/>
    <cellStyle name="Heading 1 4" xfId="2745"/>
    <cellStyle name="Heading 1 5" xfId="2746"/>
    <cellStyle name="Heading 1 6" xfId="2747"/>
    <cellStyle name="Heading 2" xfId="2748"/>
    <cellStyle name="Heading 2 2" xfId="2749"/>
    <cellStyle name="Heading 2 2 2" xfId="2750"/>
    <cellStyle name="Heading 2 2 3" xfId="2751"/>
    <cellStyle name="Heading 2 2 4" xfId="2752"/>
    <cellStyle name="Heading 2 2_Bridge Q1A Q2A Q3F Q4F" xfId="2753"/>
    <cellStyle name="Heading 2 3" xfId="2754"/>
    <cellStyle name="Heading 2 4" xfId="2755"/>
    <cellStyle name="Heading 2 5" xfId="2756"/>
    <cellStyle name="Heading 2 6" xfId="2757"/>
    <cellStyle name="Heading 3" xfId="2758"/>
    <cellStyle name="Heading 3 2" xfId="2759"/>
    <cellStyle name="Heading 3 2 2" xfId="2760"/>
    <cellStyle name="Heading 3 2 2 2" xfId="2761"/>
    <cellStyle name="Heading 3 2 2 3" xfId="2762"/>
    <cellStyle name="Heading 3 2 3" xfId="2763"/>
    <cellStyle name="Heading 3 2 4" xfId="2764"/>
    <cellStyle name="Heading 3 2_Americas" xfId="2765"/>
    <cellStyle name="Heading 3 3" xfId="2766"/>
    <cellStyle name="Heading 3 4" xfId="2767"/>
    <cellStyle name="Heading 3 5" xfId="2768"/>
    <cellStyle name="Heading 3 6" xfId="2769"/>
    <cellStyle name="Heading 4" xfId="2770"/>
    <cellStyle name="Heading 4 2" xfId="2771"/>
    <cellStyle name="Heading 4 2 2" xfId="2772"/>
    <cellStyle name="Heading 4 2 3" xfId="2773"/>
    <cellStyle name="Heading 4 2 4" xfId="2774"/>
    <cellStyle name="Heading 4 3" xfId="2775"/>
    <cellStyle name="Heading 4 4" xfId="2776"/>
    <cellStyle name="Heading 4 5" xfId="2777"/>
    <cellStyle name="Heading 4 6" xfId="2778"/>
    <cellStyle name="Heading No Underline" xfId="2779"/>
    <cellStyle name="Heading With Underline" xfId="2780"/>
    <cellStyle name="Heading1" xfId="2781"/>
    <cellStyle name="Heading2" xfId="2782"/>
    <cellStyle name="Heading3" xfId="2783"/>
    <cellStyle name="HEADINGS" xfId="2784"/>
    <cellStyle name="HEADINGS 2" xfId="2785"/>
    <cellStyle name="HEADINGS_Americas" xfId="2786"/>
    <cellStyle name="HEADINGSTOP" xfId="2787"/>
    <cellStyle name="Headline Black" xfId="2788"/>
    <cellStyle name="Headline Blue" xfId="2789"/>
    <cellStyle name="Hipervínculo" xfId="2790"/>
    <cellStyle name="Hipervínculo 2" xfId="2791"/>
    <cellStyle name="Hipervínculo 2 2" xfId="2792"/>
    <cellStyle name="Hipervínculo 2 3" xfId="2793"/>
    <cellStyle name="Hipervínculo 2 4" xfId="2794"/>
    <cellStyle name="Hipervínculo visitado" xfId="2795"/>
    <cellStyle name="Hipervínculo_ABS_AL_31_01_01" xfId="2796"/>
    <cellStyle name="Hyperlink 2" xfId="2797"/>
    <cellStyle name="Hyperlink 2 2" xfId="2798"/>
    <cellStyle name="Hyperlink 2 3" xfId="2799"/>
    <cellStyle name="Hyperlink 2 4" xfId="2800"/>
    <cellStyle name="Hyperlink 2_Bridge from JunA JulA to DecF" xfId="2801"/>
    <cellStyle name="Hyperlink 3" xfId="2802"/>
    <cellStyle name="Hyperlink 4" xfId="2803"/>
    <cellStyle name="Incorrecto" xfId="2804"/>
    <cellStyle name="Incorrecto 2" xfId="2805"/>
    <cellStyle name="Input" xfId="2806"/>
    <cellStyle name="Input [yellow]" xfId="2807"/>
    <cellStyle name="Input 10" xfId="2808"/>
    <cellStyle name="Input 2" xfId="2809"/>
    <cellStyle name="Input 2 2" xfId="2810"/>
    <cellStyle name="Input 2 3" xfId="2811"/>
    <cellStyle name="Input 2 4" xfId="2812"/>
    <cellStyle name="Input 2_Report" xfId="2813"/>
    <cellStyle name="Input 3" xfId="2814"/>
    <cellStyle name="Input 4" xfId="2815"/>
    <cellStyle name="Input 5" xfId="2816"/>
    <cellStyle name="Input 6" xfId="2817"/>
    <cellStyle name="Input 7" xfId="2818"/>
    <cellStyle name="Input 8" xfId="2819"/>
    <cellStyle name="Input 9" xfId="2820"/>
    <cellStyle name="Input Cells" xfId="2821"/>
    <cellStyle name="Input Percent" xfId="2822"/>
    <cellStyle name="InputBlueFont" xfId="2823"/>
    <cellStyle name="InputBlueFontLocked" xfId="2824"/>
    <cellStyle name="Input-Text Only" xfId="2825"/>
    <cellStyle name="KernHeadline1" xfId="2826"/>
    <cellStyle name="KernHeadline1 2" xfId="2827"/>
    <cellStyle name="KernHeadline1 3" xfId="2828"/>
    <cellStyle name="KernHeadline1_Report" xfId="2829"/>
    <cellStyle name="KernHeadline2" xfId="2830"/>
    <cellStyle name="KernHeadline2 2" xfId="2831"/>
    <cellStyle name="KernHeadline2 3" xfId="2832"/>
    <cellStyle name="KernHeadline2 4" xfId="2833"/>
    <cellStyle name="KernHeadline2_Report" xfId="2834"/>
    <cellStyle name="KernMatrixA" xfId="2835"/>
    <cellStyle name="KernMatrixA 2" xfId="2836"/>
    <cellStyle name="KernMatrixA 3" xfId="2837"/>
    <cellStyle name="KernMatrixA 4" xfId="2838"/>
    <cellStyle name="KernMatrixA_Report" xfId="2839"/>
    <cellStyle name="KernMatrixC" xfId="2840"/>
    <cellStyle name="KernMatrixC 2" xfId="2841"/>
    <cellStyle name="KernMatrixC 3" xfId="2842"/>
    <cellStyle name="KernMatrixC 4" xfId="2843"/>
    <cellStyle name="KernMatrixC_Report" xfId="2844"/>
    <cellStyle name="KernMatrixD" xfId="2845"/>
    <cellStyle name="KernMatrixD 2" xfId="2846"/>
    <cellStyle name="KernMatrixD 3" xfId="2847"/>
    <cellStyle name="KernMatrixD_Report" xfId="2848"/>
    <cellStyle name="KernNavigation1" xfId="2849"/>
    <cellStyle name="KernNavigation1 2" xfId="2850"/>
    <cellStyle name="KernNavigation1 3" xfId="2851"/>
    <cellStyle name="KernNavigation1_Report" xfId="2852"/>
    <cellStyle name="KernNavigation2" xfId="2853"/>
    <cellStyle name="KernNavigation2 2" xfId="2854"/>
    <cellStyle name="KernNavigation2 3" xfId="2855"/>
    <cellStyle name="KernNavigation2_Report" xfId="2856"/>
    <cellStyle name="KernParameter1" xfId="2857"/>
    <cellStyle name="KernParameter1 2" xfId="2858"/>
    <cellStyle name="KernParameter1 3" xfId="2859"/>
    <cellStyle name="KernParameter1 4" xfId="2860"/>
    <cellStyle name="KernParameter1_Report" xfId="2861"/>
    <cellStyle name="KernParameter2" xfId="2862"/>
    <cellStyle name="KernParameter2 2" xfId="2863"/>
    <cellStyle name="KernParameter2 3" xfId="2864"/>
    <cellStyle name="KernParameter2_Report" xfId="2865"/>
    <cellStyle name="KernParameter3" xfId="2866"/>
    <cellStyle name="KernParameter3 2" xfId="2867"/>
    <cellStyle name="KernParameter3 3" xfId="2868"/>
    <cellStyle name="KernParameter3_Report" xfId="2869"/>
    <cellStyle name="KernRead0" xfId="2870"/>
    <cellStyle name="KernRead0 2" xfId="2871"/>
    <cellStyle name="KernRead0 3" xfId="2872"/>
    <cellStyle name="KernRead0_Report" xfId="2873"/>
    <cellStyle name="KernRead1" xfId="2874"/>
    <cellStyle name="KernRead1 2" xfId="2875"/>
    <cellStyle name="KernRead1 3" xfId="2876"/>
    <cellStyle name="KernRead1_Report" xfId="2877"/>
    <cellStyle name="KernRead2" xfId="2878"/>
    <cellStyle name="KernRead2 2" xfId="2879"/>
    <cellStyle name="KernRead2 3" xfId="2880"/>
    <cellStyle name="KernRead2_Report" xfId="2881"/>
    <cellStyle name="KernStandard1" xfId="2882"/>
    <cellStyle name="KernStandard1 2" xfId="2883"/>
    <cellStyle name="KernStandard1 3" xfId="2884"/>
    <cellStyle name="KernStandard1_Report" xfId="2885"/>
    <cellStyle name="KernStandard2" xfId="2886"/>
    <cellStyle name="KernStandard2 2" xfId="2887"/>
    <cellStyle name="KernStandard2 3" xfId="2888"/>
    <cellStyle name="KernStandard2_Report" xfId="2889"/>
    <cellStyle name="KernSum1" xfId="2890"/>
    <cellStyle name="KernSum1 2" xfId="2891"/>
    <cellStyle name="KernSum1 3" xfId="2892"/>
    <cellStyle name="KernSum1 4" xfId="2893"/>
    <cellStyle name="KernSum1_Report" xfId="2894"/>
    <cellStyle name="KernSum2" xfId="2895"/>
    <cellStyle name="KernSum2 2" xfId="2896"/>
    <cellStyle name="KernSum2 3" xfId="2897"/>
    <cellStyle name="KernSum2 4" xfId="2898"/>
    <cellStyle name="KernSum2_Report" xfId="2899"/>
    <cellStyle name="KernTop1" xfId="2900"/>
    <cellStyle name="KernTop1 2" xfId="2901"/>
    <cellStyle name="KernTop1 3" xfId="2902"/>
    <cellStyle name="KernTop1 4" xfId="2903"/>
    <cellStyle name="KernTop1_Report" xfId="2904"/>
    <cellStyle name="KernTop2" xfId="2905"/>
    <cellStyle name="KernTop2 2" xfId="2906"/>
    <cellStyle name="KernTop2 3" xfId="2907"/>
    <cellStyle name="KernTop2 4" xfId="2908"/>
    <cellStyle name="KernTop2_Report" xfId="2909"/>
    <cellStyle name="KernTop3" xfId="2910"/>
    <cellStyle name="KernTop3 2" xfId="2911"/>
    <cellStyle name="KernTop3 3" xfId="2912"/>
    <cellStyle name="KernTop3 4" xfId="2913"/>
    <cellStyle name="KernTop3_Report" xfId="2914"/>
    <cellStyle name="KernWrite0" xfId="2915"/>
    <cellStyle name="KernWrite0 2" xfId="2916"/>
    <cellStyle name="KernWrite0 3" xfId="2917"/>
    <cellStyle name="KernWrite0_Report" xfId="2918"/>
    <cellStyle name="KernWrite1" xfId="2919"/>
    <cellStyle name="KernWrite1 2" xfId="2920"/>
    <cellStyle name="KernWrite1 3" xfId="2921"/>
    <cellStyle name="KernWrite1_Report" xfId="2922"/>
    <cellStyle name="KernWrite2" xfId="2923"/>
    <cellStyle name="KernWrite2 2" xfId="2924"/>
    <cellStyle name="KernWrite2 3" xfId="2925"/>
    <cellStyle name="KernWrite2_Report" xfId="2926"/>
    <cellStyle name="Komma 2" xfId="2927"/>
    <cellStyle name="Komma 2 2" xfId="2928"/>
    <cellStyle name="Komma 3" xfId="2929"/>
    <cellStyle name="Komma 3 2" xfId="2930"/>
    <cellStyle name="Kontrolle" xfId="2931"/>
    <cellStyle name="Lien hypertexte" xfId="2932"/>
    <cellStyle name="Line" xfId="2933"/>
    <cellStyle name="LineBottom" xfId="2934"/>
    <cellStyle name="LineTop" xfId="2935"/>
    <cellStyle name="Link Currency (0)" xfId="2936"/>
    <cellStyle name="Link Currency (0) 2" xfId="2937"/>
    <cellStyle name="Link Currency (2)" xfId="2938"/>
    <cellStyle name="Link Currency (2) 2" xfId="2939"/>
    <cellStyle name="Link Units (0)" xfId="2940"/>
    <cellStyle name="Link Units (0) 2" xfId="2941"/>
    <cellStyle name="Link Units (1)" xfId="2942"/>
    <cellStyle name="Link Units (1) 2" xfId="2943"/>
    <cellStyle name="Link Units (2)" xfId="2944"/>
    <cellStyle name="Link Units (2) 2" xfId="2945"/>
    <cellStyle name="Linked Cell" xfId="2946"/>
    <cellStyle name="Linked Cell 2" xfId="2947"/>
    <cellStyle name="Linked Cell 2 2" xfId="2948"/>
    <cellStyle name="Linked Cell 2 3" xfId="2949"/>
    <cellStyle name="Linked Cell 2 4" xfId="2950"/>
    <cellStyle name="Linked Cell 2_Personnel" xfId="2951"/>
    <cellStyle name="Linked Cell 3" xfId="2952"/>
    <cellStyle name="Linked Cell 4" xfId="2953"/>
    <cellStyle name="Linked Cell 5" xfId="2954"/>
    <cellStyle name="Linked Cell 6" xfId="2955"/>
    <cellStyle name="Linked Cells" xfId="2956"/>
    <cellStyle name="LookUpText" xfId="2957"/>
    <cellStyle name="Main Title" xfId="2958"/>
    <cellStyle name="MAND&#10;CHECK.COMMAND_x000E_RENAME.COMMAND_x0008_SHOW.BAR_x000B_DELETE.MENU_x000E_DELETE.COMMAND_x000E_GET.CHA" xfId="2959"/>
    <cellStyle name="MAND&#10;CHECK.COMMAND_x000E_RENAME.COMMAND_x0008_SHOW.BAR_x000B_DELETE.MENU_x000E_DELETE.COMMAND_x000E_GET.CHA 2" xfId="2960"/>
    <cellStyle name="MAND&#10;CHECK.COMMAND_x000E_RENAME.COMMAND_x0008_SHOW.BAR_x000B_DELETE.MENU_x000E_DELETE.COMMAND_x000E_GET.CHA 3" xfId="2961"/>
    <cellStyle name="MAND&#10;CHECK.COMMAND_x000E_RENAME.COMMAND_x0008_SHOW.BAR_x000B_DELETE.MENU_x000E_DELETE.COMMAND_x000E_GET.CHA 4" xfId="2962"/>
    <cellStyle name="Migliaia (0)_00 01 TAVA" xfId="2963"/>
    <cellStyle name="Migliaia_Anlage_3.1_eng" xfId="2964"/>
    <cellStyle name="Miles" xfId="2965"/>
    <cellStyle name="Millares [0]" xfId="2966"/>
    <cellStyle name="Millares 2" xfId="2967"/>
    <cellStyle name="Millares 2 2" xfId="2968"/>
    <cellStyle name="Millares 2 3" xfId="2969"/>
    <cellStyle name="Millares 2_Bridge Q1A Q2A Q3F Q4F" xfId="2970"/>
    <cellStyle name="Millares 3" xfId="2971"/>
    <cellStyle name="Millares 3 2" xfId="2972"/>
    <cellStyle name="Millares 3 2 2" xfId="2973"/>
    <cellStyle name="Millares 3 2_Cashflow fcst" xfId="2974"/>
    <cellStyle name="Millares 3 3" xfId="2975"/>
    <cellStyle name="Millares 3 4" xfId="2976"/>
    <cellStyle name="Millares 3_Bridge" xfId="2977"/>
    <cellStyle name="Millares 4" xfId="2978"/>
    <cellStyle name="Millares 4 2" xfId="2979"/>
    <cellStyle name="Millares 4_Cashflow fcst" xfId="2980"/>
    <cellStyle name="Millares_(1)PLC" xfId="2981"/>
    <cellStyle name="Milliers [0]_!!!GO" xfId="2982"/>
    <cellStyle name="Milliers_!!!GO" xfId="2983"/>
    <cellStyle name="Millions" xfId="2984"/>
    <cellStyle name="Mills" xfId="2985"/>
    <cellStyle name="MLHeaderSection" xfId="2986"/>
    <cellStyle name="MLHeaderSection 2" xfId="2987"/>
    <cellStyle name="MLHeaderSection_Americas" xfId="2988"/>
    <cellStyle name="MMs1Place" xfId="2989"/>
    <cellStyle name="MMs2Places" xfId="2990"/>
    <cellStyle name="mo" xfId="2991"/>
    <cellStyle name="mo end" xfId="2992"/>
    <cellStyle name="mo_Annual bridge" xfId="2993"/>
    <cellStyle name="Moneda [0]" xfId="2994"/>
    <cellStyle name="Moneda 2" xfId="2995"/>
    <cellStyle name="Moneda 2 2" xfId="2996"/>
    <cellStyle name="Moneda 2 3" xfId="2997"/>
    <cellStyle name="Moneda 2_Report" xfId="2998"/>
    <cellStyle name="Moneda_04-99" xfId="2999"/>
    <cellStyle name="Monétaire [0]_!!!GO" xfId="3000"/>
    <cellStyle name="Monétaire_!!!GO" xfId="3001"/>
    <cellStyle name="Monetario0" xfId="3002"/>
    <cellStyle name="Monetario0 2" xfId="3003"/>
    <cellStyle name="Monetario0 3" xfId="3004"/>
    <cellStyle name="Monetario0_Quarters_tunnusluvut" xfId="3005"/>
    <cellStyle name="MonthYear" xfId="3006"/>
    <cellStyle name="MS_Arabic" xfId="3007"/>
    <cellStyle name="MultipleType" xfId="3008"/>
    <cellStyle name="n2" xfId="3009"/>
    <cellStyle name="Neutral" xfId="3010"/>
    <cellStyle name="Neutral 2" xfId="3011"/>
    <cellStyle name="Neutral 2 2" xfId="3012"/>
    <cellStyle name="Neutral 2 3" xfId="3013"/>
    <cellStyle name="Neutral 2 4" xfId="3014"/>
    <cellStyle name="Neutral 2_Book1" xfId="3015"/>
    <cellStyle name="Neutral 3" xfId="3016"/>
    <cellStyle name="Neutrale" xfId="3017"/>
    <cellStyle name="NmbrFormat" xfId="3018"/>
    <cellStyle name="no" xfId="3019"/>
    <cellStyle name="no dec" xfId="3020"/>
    <cellStyle name="Norm੎੎" xfId="3021"/>
    <cellStyle name="Norm੎੎ 2" xfId="3022"/>
    <cellStyle name="Norm੎੎ 3" xfId="3023"/>
    <cellStyle name="Norm੎੎ 4" xfId="3024"/>
    <cellStyle name="Norm੎੎ 5" xfId="3025"/>
    <cellStyle name="Norm੎੎_AP &amp; AR" xfId="3026"/>
    <cellStyle name="Normaali 2" xfId="3027"/>
    <cellStyle name="Normal - Style1" xfId="3028"/>
    <cellStyle name="Normal - Style8" xfId="3029"/>
    <cellStyle name="Normal 10" xfId="3030"/>
    <cellStyle name="Normal 10 2" xfId="3031"/>
    <cellStyle name="Normal 10 2 2" xfId="3032"/>
    <cellStyle name="Normal 10 2 2 2" xfId="3033"/>
    <cellStyle name="Normal 10 2 3" xfId="3034"/>
    <cellStyle name="Normal 10 2_AP &amp; AR" xfId="3035"/>
    <cellStyle name="Normal 10 3" xfId="3036"/>
    <cellStyle name="Normal 10 4" xfId="3037"/>
    <cellStyle name="Normal 10 5" xfId="3038"/>
    <cellStyle name="Normal 10 6" xfId="3039"/>
    <cellStyle name="Normal 10 7" xfId="3040"/>
    <cellStyle name="Normal 10 8" xfId="3041"/>
    <cellStyle name="Normal 10 9" xfId="3042"/>
    <cellStyle name="Normal 10_Adjustment invoice calc's" xfId="3043"/>
    <cellStyle name="Normal 100" xfId="3044"/>
    <cellStyle name="Normal 101" xfId="3045"/>
    <cellStyle name="Normal 102" xfId="3046"/>
    <cellStyle name="Normal 103" xfId="3047"/>
    <cellStyle name="Normal 104" xfId="3048"/>
    <cellStyle name="Normal 105" xfId="3049"/>
    <cellStyle name="Normal 106" xfId="3050"/>
    <cellStyle name="Normal 107" xfId="3051"/>
    <cellStyle name="Normal 108" xfId="3052"/>
    <cellStyle name="Normal 109" xfId="3053"/>
    <cellStyle name="Normal 11" xfId="3054"/>
    <cellStyle name="Normal 11 2" xfId="3055"/>
    <cellStyle name="Normal 11 2 2" xfId="3056"/>
    <cellStyle name="Normal 11 3" xfId="3057"/>
    <cellStyle name="Normal 11 3 2" xfId="3058"/>
    <cellStyle name="Normal 11 4" xfId="3059"/>
    <cellStyle name="Normal 11 5" xfId="3060"/>
    <cellStyle name="Normal 11 6" xfId="3061"/>
    <cellStyle name="Normal 11 7" xfId="3062"/>
    <cellStyle name="Normal 11 8" xfId="3063"/>
    <cellStyle name="Normal 11_Adjustment invoice calc's" xfId="3064"/>
    <cellStyle name="Normal 110" xfId="3065"/>
    <cellStyle name="Normal 111" xfId="3066"/>
    <cellStyle name="Normal 112" xfId="3067"/>
    <cellStyle name="Normal 113" xfId="3068"/>
    <cellStyle name="Normal 114" xfId="3069"/>
    <cellStyle name="Normal 115" xfId="3070"/>
    <cellStyle name="Normal 116" xfId="3071"/>
    <cellStyle name="Normal 117" xfId="3072"/>
    <cellStyle name="Normal 118" xfId="3073"/>
    <cellStyle name="Normal 119" xfId="3074"/>
    <cellStyle name="Normal 12" xfId="3075"/>
    <cellStyle name="Normal 12 2" xfId="3076"/>
    <cellStyle name="Normal 12 2 2" xfId="3077"/>
    <cellStyle name="Normal 12 3" xfId="3078"/>
    <cellStyle name="Normal 12 4" xfId="3079"/>
    <cellStyle name="Normal 12 5" xfId="3080"/>
    <cellStyle name="Normal 12 6" xfId="3081"/>
    <cellStyle name="Normal 12_Adjustment invoice calc's" xfId="3082"/>
    <cellStyle name="Normal 120" xfId="3083"/>
    <cellStyle name="Normal 121" xfId="3084"/>
    <cellStyle name="Normal 122" xfId="3085"/>
    <cellStyle name="Normal 123" xfId="3086"/>
    <cellStyle name="Normal 124" xfId="3087"/>
    <cellStyle name="Normal 125" xfId="3088"/>
    <cellStyle name="Normal 126" xfId="3089"/>
    <cellStyle name="Normal 127" xfId="3090"/>
    <cellStyle name="Normal 128" xfId="3091"/>
    <cellStyle name="Normal 129" xfId="3092"/>
    <cellStyle name="Normal 13" xfId="3093"/>
    <cellStyle name="Normal 13 2" xfId="3094"/>
    <cellStyle name="Normal 13 2 2" xfId="3095"/>
    <cellStyle name="Normal 13 3" xfId="3096"/>
    <cellStyle name="Normal 13_AP &amp; AR" xfId="3097"/>
    <cellStyle name="Normal 130" xfId="3098"/>
    <cellStyle name="Normal 131" xfId="3099"/>
    <cellStyle name="Normal 132" xfId="3100"/>
    <cellStyle name="Normal 133" xfId="3101"/>
    <cellStyle name="Normal 134" xfId="3102"/>
    <cellStyle name="Normal 135" xfId="3103"/>
    <cellStyle name="Normal 136" xfId="3104"/>
    <cellStyle name="Normal 137" xfId="3105"/>
    <cellStyle name="Normal 138" xfId="3106"/>
    <cellStyle name="Normal 139" xfId="3107"/>
    <cellStyle name="Normal 14" xfId="3108"/>
    <cellStyle name="Normal 14 2" xfId="3109"/>
    <cellStyle name="Normal 14 2 2" xfId="3110"/>
    <cellStyle name="Normal 14 3" xfId="3111"/>
    <cellStyle name="Normal 14 3 2" xfId="3112"/>
    <cellStyle name="Normal 14 4" xfId="3113"/>
    <cellStyle name="Normal 14_AP &amp; AR" xfId="3114"/>
    <cellStyle name="Normal 140" xfId="3115"/>
    <cellStyle name="Normal 141" xfId="3116"/>
    <cellStyle name="Normal 142" xfId="3117"/>
    <cellStyle name="Normal 143" xfId="3118"/>
    <cellStyle name="Normal 144" xfId="3119"/>
    <cellStyle name="Normal 145" xfId="3120"/>
    <cellStyle name="Normal 146" xfId="3121"/>
    <cellStyle name="Normal 147" xfId="3122"/>
    <cellStyle name="Normal 148" xfId="3123"/>
    <cellStyle name="Normal 149" xfId="3124"/>
    <cellStyle name="Normal 15" xfId="3125"/>
    <cellStyle name="Normal 15 2" xfId="3126"/>
    <cellStyle name="Normal 150" xfId="3127"/>
    <cellStyle name="Normal 151" xfId="3128"/>
    <cellStyle name="Normal 152" xfId="3129"/>
    <cellStyle name="Normal 153" xfId="3130"/>
    <cellStyle name="Normal 154" xfId="3131"/>
    <cellStyle name="Normal 155" xfId="3132"/>
    <cellStyle name="Normal 156" xfId="3133"/>
    <cellStyle name="Normal 157" xfId="3134"/>
    <cellStyle name="Normal 158" xfId="3135"/>
    <cellStyle name="Normal 159" xfId="3136"/>
    <cellStyle name="Normal 16" xfId="3137"/>
    <cellStyle name="Normal 16 2" xfId="3138"/>
    <cellStyle name="Normal 16 3" xfId="3139"/>
    <cellStyle name="Normal 16 4" xfId="3140"/>
    <cellStyle name="Normal 16_Cashflow fcst" xfId="3141"/>
    <cellStyle name="Normal 160" xfId="3142"/>
    <cellStyle name="Normal 161" xfId="3143"/>
    <cellStyle name="Normal 162" xfId="3144"/>
    <cellStyle name="Normal 163" xfId="3145"/>
    <cellStyle name="Normal 164" xfId="3146"/>
    <cellStyle name="Normal 165" xfId="3147"/>
    <cellStyle name="Normal 166" xfId="3148"/>
    <cellStyle name="Normal 167" xfId="3149"/>
    <cellStyle name="Normal 168" xfId="3150"/>
    <cellStyle name="Normal 169" xfId="3151"/>
    <cellStyle name="Normal 17" xfId="3152"/>
    <cellStyle name="Normal 17 2" xfId="3153"/>
    <cellStyle name="Normal 17 3" xfId="3154"/>
    <cellStyle name="Normal 17_Deliveries" xfId="3155"/>
    <cellStyle name="Normal 170" xfId="3156"/>
    <cellStyle name="Normal 171" xfId="3157"/>
    <cellStyle name="Normal 172" xfId="3158"/>
    <cellStyle name="Normal 173" xfId="3159"/>
    <cellStyle name="Normal 174" xfId="3160"/>
    <cellStyle name="Normal 175" xfId="3161"/>
    <cellStyle name="Normal 176" xfId="3162"/>
    <cellStyle name="Normal 177" xfId="3163"/>
    <cellStyle name="Normal 178" xfId="3164"/>
    <cellStyle name="Normal 179" xfId="3165"/>
    <cellStyle name="Normal 18" xfId="3166"/>
    <cellStyle name="Normal 18 2" xfId="3167"/>
    <cellStyle name="Normal 18 3" xfId="3168"/>
    <cellStyle name="Normal 18_Deliveries" xfId="3169"/>
    <cellStyle name="Normal 180" xfId="3170"/>
    <cellStyle name="Normal 181" xfId="3171"/>
    <cellStyle name="Normal 182" xfId="3172"/>
    <cellStyle name="Normal 183" xfId="3173"/>
    <cellStyle name="Normal 184" xfId="3174"/>
    <cellStyle name="Normal 185" xfId="3175"/>
    <cellStyle name="Normal 186" xfId="3176"/>
    <cellStyle name="Normal 187" xfId="3177"/>
    <cellStyle name="Normal 188" xfId="3178"/>
    <cellStyle name="Normal 189" xfId="3179"/>
    <cellStyle name="Normal 19" xfId="3180"/>
    <cellStyle name="Normal 19 2" xfId="3181"/>
    <cellStyle name="Normal 19 3" xfId="3182"/>
    <cellStyle name="Normal 19 4" xfId="3183"/>
    <cellStyle name="Normal 19_Cashflow fcst" xfId="3184"/>
    <cellStyle name="Normal 190" xfId="3185"/>
    <cellStyle name="Normal 191" xfId="3186"/>
    <cellStyle name="Normal 192" xfId="3187"/>
    <cellStyle name="Normal 193" xfId="3188"/>
    <cellStyle name="Normal 194" xfId="3189"/>
    <cellStyle name="Normal 195" xfId="3190"/>
    <cellStyle name="Normal 196" xfId="3191"/>
    <cellStyle name="Normal 197" xfId="3192"/>
    <cellStyle name="Normal 198" xfId="3193"/>
    <cellStyle name="Normal 199" xfId="3194"/>
    <cellStyle name="Normal 2" xfId="3195"/>
    <cellStyle name="Normal 2 10" xfId="3196"/>
    <cellStyle name="Normal 2 11" xfId="3197"/>
    <cellStyle name="Normal 2 12" xfId="3198"/>
    <cellStyle name="Normal 2 2" xfId="3199"/>
    <cellStyle name="Normal 2 2 10" xfId="3200"/>
    <cellStyle name="Normal 2 2 2" xfId="3201"/>
    <cellStyle name="Normal 2 2 2 2" xfId="3202"/>
    <cellStyle name="Normal 2 2 2 2 2" xfId="3203"/>
    <cellStyle name="Normal 2 2 2 2 2 2" xfId="3204"/>
    <cellStyle name="Normal 2 2 2 2 2 3" xfId="3205"/>
    <cellStyle name="Normal 2 2 2 2 3" xfId="3206"/>
    <cellStyle name="Normal 2 2 2 2 4" xfId="3207"/>
    <cellStyle name="Normal 2 2 2 2 5" xfId="3208"/>
    <cellStyle name="Normal 2 2 2 2_Bridge Q1A Q2A Q3F Q4F" xfId="3209"/>
    <cellStyle name="Normal 2 2 2 3" xfId="3210"/>
    <cellStyle name="Normal 2 2 2 3 2" xfId="3211"/>
    <cellStyle name="Normal 2 2 2 3 2 2" xfId="3212"/>
    <cellStyle name="Normal 2 2 2 3 3" xfId="3213"/>
    <cellStyle name="Normal 2 2 2 3 4" xfId="3214"/>
    <cellStyle name="Normal 2 2 2 3_Bridge Q1A Q2A Q3F Q4F" xfId="3215"/>
    <cellStyle name="Normal 2 2 2 4" xfId="3216"/>
    <cellStyle name="Normal 2 2 2 4 2" xfId="3217"/>
    <cellStyle name="Normal 2 2 2 4 3" xfId="3218"/>
    <cellStyle name="Normal 2 2 2 5" xfId="3219"/>
    <cellStyle name="Normal 2 2 2 5 2" xfId="3220"/>
    <cellStyle name="Normal 2 2 2 6" xfId="3221"/>
    <cellStyle name="Normal 2 2 2 7" xfId="3222"/>
    <cellStyle name="Normal 2 2 2 8" xfId="3223"/>
    <cellStyle name="Normal 2 2 2 9" xfId="3224"/>
    <cellStyle name="Normal 2 2 2_Bridge" xfId="3225"/>
    <cellStyle name="Normal 2 2 3" xfId="3226"/>
    <cellStyle name="Normal 2 2 3 2" xfId="3227"/>
    <cellStyle name="Normal 2 2 3 2 2" xfId="3228"/>
    <cellStyle name="Normal 2 2 3 2 2 2" xfId="3229"/>
    <cellStyle name="Normal 2 2 3 2 3" xfId="3230"/>
    <cellStyle name="Normal 2 2 3 3" xfId="3231"/>
    <cellStyle name="Normal 2 2 3 3 2" xfId="3232"/>
    <cellStyle name="Normal 2 2 3 3 3" xfId="3233"/>
    <cellStyle name="Normal 2 2 3 4" xfId="3234"/>
    <cellStyle name="Normal 2 2 3 4 2" xfId="3235"/>
    <cellStyle name="Normal 2 2 3 4 3" xfId="3236"/>
    <cellStyle name="Normal 2 2 3 5" xfId="3237"/>
    <cellStyle name="Normal 2 2 3 5 2" xfId="3238"/>
    <cellStyle name="Normal 2 2 3 6" xfId="3239"/>
    <cellStyle name="Normal 2 2 3 7" xfId="3240"/>
    <cellStyle name="Normal 2 2 3_Bridge Q1A Q2A Q3F Q4F" xfId="3241"/>
    <cellStyle name="Normal 2 2 4" xfId="3242"/>
    <cellStyle name="Normal 2 2 4 2" xfId="3243"/>
    <cellStyle name="Normal 2 2 4 2 2" xfId="3244"/>
    <cellStyle name="Normal 2 2 4 3" xfId="3245"/>
    <cellStyle name="Normal 2 2 4 4" xfId="3246"/>
    <cellStyle name="Normal 2 2 4_Bridge Q1A Q2A Q3F Q4F" xfId="3247"/>
    <cellStyle name="Normal 2 2 5" xfId="3248"/>
    <cellStyle name="Normal 2 2 5 2" xfId="3249"/>
    <cellStyle name="Normal 2 2 5 2 2" xfId="3250"/>
    <cellStyle name="Normal 2 2 5 3" xfId="3251"/>
    <cellStyle name="Normal 2 2 6" xfId="3252"/>
    <cellStyle name="Normal 2 2 6 2" xfId="3253"/>
    <cellStyle name="Normal 2 2 6 2 2" xfId="3254"/>
    <cellStyle name="Normal 2 2 6 3" xfId="3255"/>
    <cellStyle name="Normal 2 2 7" xfId="3256"/>
    <cellStyle name="Normal 2 2 7 2" xfId="3257"/>
    <cellStyle name="Normal 2 2 8" xfId="3258"/>
    <cellStyle name="Normal 2 2 9" xfId="3259"/>
    <cellStyle name="Normal 2 2_Adjustment invoice calc's" xfId="3260"/>
    <cellStyle name="Normal 2 3" xfId="3261"/>
    <cellStyle name="Normal 2 3 10" xfId="3262"/>
    <cellStyle name="Normal 2 3 11" xfId="3263"/>
    <cellStyle name="Normal 2 3 12" xfId="3264"/>
    <cellStyle name="Normal 2 3 13" xfId="3265"/>
    <cellStyle name="Normal 2 3 2" xfId="3266"/>
    <cellStyle name="Normal 2 3 2 2" xfId="3267"/>
    <cellStyle name="Normal 2 3 2 2 2" xfId="3268"/>
    <cellStyle name="Normal 2 3 2 3" xfId="3269"/>
    <cellStyle name="Normal 2 3 2 4" xfId="3270"/>
    <cellStyle name="Normal 2 3 2 5" xfId="3271"/>
    <cellStyle name="Normal 2 3 2 6" xfId="3272"/>
    <cellStyle name="Normal 2 3 2_Bridge" xfId="3273"/>
    <cellStyle name="Normal 2 3 3" xfId="3274"/>
    <cellStyle name="Normal 2 3 3 2" xfId="3275"/>
    <cellStyle name="Normal 2 3 3 3" xfId="3276"/>
    <cellStyle name="Normal 2 3 4" xfId="3277"/>
    <cellStyle name="Normal 2 3 4 2" xfId="3278"/>
    <cellStyle name="Normal 2 3 4 3" xfId="3279"/>
    <cellStyle name="Normal 2 3 5" xfId="3280"/>
    <cellStyle name="Normal 2 3 5 2" xfId="3281"/>
    <cellStyle name="Normal 2 3 6" xfId="3282"/>
    <cellStyle name="Normal 2 3 7" xfId="3283"/>
    <cellStyle name="Normal 2 3 8" xfId="3284"/>
    <cellStyle name="Normal 2 3 9" xfId="3285"/>
    <cellStyle name="Normal 2 3_Adjustment invoice calc's" xfId="3286"/>
    <cellStyle name="Normal 2 4" xfId="3287"/>
    <cellStyle name="Normal 2 4 2" xfId="3288"/>
    <cellStyle name="Normal 2 4 2 2" xfId="3289"/>
    <cellStyle name="Normal 2 4 2 2 2" xfId="3290"/>
    <cellStyle name="Normal 2 4 2 2 2 2" xfId="3291"/>
    <cellStyle name="Normal 2 4 2 2 3" xfId="3292"/>
    <cellStyle name="Normal 2 4 2 2 4" xfId="3293"/>
    <cellStyle name="Normal 2 4 2 2 5" xfId="3294"/>
    <cellStyle name="Normal 2 4 2 2_Bridge Q1A Q2A Q3F Q4F" xfId="3295"/>
    <cellStyle name="Normal 2 4 2 3" xfId="3296"/>
    <cellStyle name="Normal 2 4 2 3 2" xfId="3297"/>
    <cellStyle name="Normal 2 4 2 4" xfId="3298"/>
    <cellStyle name="Normal 2 4 2 5" xfId="3299"/>
    <cellStyle name="Normal 2 4 2 6" xfId="3300"/>
    <cellStyle name="Normal 2 4 2_AP &amp; AR" xfId="3301"/>
    <cellStyle name="Normal 2 4 3" xfId="3302"/>
    <cellStyle name="Normal 2 4 3 2" xfId="3303"/>
    <cellStyle name="Normal 2 4 3 2 2" xfId="3304"/>
    <cellStyle name="Normal 2 4 3 2 3" xfId="3305"/>
    <cellStyle name="Normal 2 4 3 3" xfId="3306"/>
    <cellStyle name="Normal 2 4 3 4" xfId="3307"/>
    <cellStyle name="Normal 2 4 3 5" xfId="3308"/>
    <cellStyle name="Normal 2 4 3_Bridge Q1A Q2A Q3F Q4F" xfId="3309"/>
    <cellStyle name="Normal 2 4 4" xfId="3310"/>
    <cellStyle name="Normal 2 4 4 2" xfId="3311"/>
    <cellStyle name="Normal 2 4 4 2 2" xfId="3312"/>
    <cellStyle name="Normal 2 4 4 3" xfId="3313"/>
    <cellStyle name="Normal 2 4 4 4" xfId="3314"/>
    <cellStyle name="Normal 2 4 4_Bridge Q1A Q2A Q3F Q4F" xfId="3315"/>
    <cellStyle name="Normal 2 4 5" xfId="3316"/>
    <cellStyle name="Normal 2 4 5 2" xfId="3317"/>
    <cellStyle name="Normal 2 4 6" xfId="3318"/>
    <cellStyle name="Normal 2 4 7" xfId="3319"/>
    <cellStyle name="Normal 2 4 8" xfId="3320"/>
    <cellStyle name="Normal 2 4 9" xfId="3321"/>
    <cellStyle name="Normal 2 4_Bridge" xfId="3322"/>
    <cellStyle name="Normal 2 5" xfId="3323"/>
    <cellStyle name="Normal 2 5 2" xfId="3324"/>
    <cellStyle name="Normal 2 5 2 2" xfId="3325"/>
    <cellStyle name="Normal 2 5 2 2 2" xfId="3326"/>
    <cellStyle name="Normal 2 5 2 3" xfId="3327"/>
    <cellStyle name="Normal 2 5 2 4" xfId="3328"/>
    <cellStyle name="Normal 2 5 2 5" xfId="3329"/>
    <cellStyle name="Normal 2 5 2_Bridge Q1A Q2A Q3F Q4F" xfId="3330"/>
    <cellStyle name="Normal 2 5 3" xfId="3331"/>
    <cellStyle name="Normal 2 5 3 2" xfId="3332"/>
    <cellStyle name="Normal 2 5 3 3" xfId="3333"/>
    <cellStyle name="Normal 2 5 3_Bridge Q1A Q2A Q3F Q4F" xfId="3334"/>
    <cellStyle name="Normal 2 5 4" xfId="3335"/>
    <cellStyle name="Normal 2 5 5" xfId="3336"/>
    <cellStyle name="Normal 2 5 6" xfId="3337"/>
    <cellStyle name="Normal 2 5 7" xfId="3338"/>
    <cellStyle name="Normal 2 5 8" xfId="3339"/>
    <cellStyle name="Normal 2 5_Bridge" xfId="3340"/>
    <cellStyle name="Normal 2 6" xfId="3341"/>
    <cellStyle name="Normal 2 6 2" xfId="3342"/>
    <cellStyle name="Normal 2 6 2 2" xfId="3343"/>
    <cellStyle name="Normal 2 6 2 2 2" xfId="3344"/>
    <cellStyle name="Normal 2 6 2 3" xfId="3345"/>
    <cellStyle name="Normal 2 6 2 4" xfId="3346"/>
    <cellStyle name="Normal 2 6 2 5" xfId="3347"/>
    <cellStyle name="Normal 2 6 2_Bridge Q1A Q2A Q3F Q4F" xfId="3348"/>
    <cellStyle name="Normal 2 6 3" xfId="3349"/>
    <cellStyle name="Normal 2 6 3 2" xfId="3350"/>
    <cellStyle name="Normal 2 6 4" xfId="3351"/>
    <cellStyle name="Normal 2 6 5" xfId="3352"/>
    <cellStyle name="Normal 2 6 6" xfId="3353"/>
    <cellStyle name="Normal 2 6 7" xfId="3354"/>
    <cellStyle name="Normal 2 6 8" xfId="3355"/>
    <cellStyle name="Normal 2 6_AP &amp; AR" xfId="3356"/>
    <cellStyle name="Normal 2 7" xfId="3357"/>
    <cellStyle name="Normal 2 7 2" xfId="3358"/>
    <cellStyle name="Normal 2 7 2 2" xfId="3359"/>
    <cellStyle name="Normal 2 7 2 3" xfId="3360"/>
    <cellStyle name="Normal 2 7 3" xfId="3361"/>
    <cellStyle name="Normal 2 7 4" xfId="3362"/>
    <cellStyle name="Normal 2 7 5" xfId="3363"/>
    <cellStyle name="Normal 2 7 6" xfId="3364"/>
    <cellStyle name="Normal 2 7 7" xfId="3365"/>
    <cellStyle name="Normal 2 7_Bridge Q1A Q2A Q3F Q4F" xfId="3366"/>
    <cellStyle name="Normal 2 8" xfId="3367"/>
    <cellStyle name="Normal 2 8 2" xfId="3368"/>
    <cellStyle name="Normal 2 8 3" xfId="3369"/>
    <cellStyle name="Normal 2 8 4" xfId="3370"/>
    <cellStyle name="Normal 2 8_Bridge Q1A Q2A Q3F Q4F" xfId="3371"/>
    <cellStyle name="Normal 2 9" xfId="3372"/>
    <cellStyle name="Normal 2 9 2" xfId="3373"/>
    <cellStyle name="Normal 2 9 3" xfId="3374"/>
    <cellStyle name="Normal 2_Accuracy" xfId="3375"/>
    <cellStyle name="Normal 20" xfId="3376"/>
    <cellStyle name="Normal 20 2" xfId="3377"/>
    <cellStyle name="Normal 20 3" xfId="3378"/>
    <cellStyle name="Normal 20 4" xfId="3379"/>
    <cellStyle name="Normal 20_Cashflow fcst" xfId="3380"/>
    <cellStyle name="Normal 200" xfId="3381"/>
    <cellStyle name="Normal 201" xfId="3382"/>
    <cellStyle name="Normal 202" xfId="3383"/>
    <cellStyle name="Normal 203" xfId="3384"/>
    <cellStyle name="Normal 204" xfId="3385"/>
    <cellStyle name="Normal 205" xfId="3386"/>
    <cellStyle name="Normal 206" xfId="3387"/>
    <cellStyle name="Normal 207" xfId="3388"/>
    <cellStyle name="Normal 208" xfId="3389"/>
    <cellStyle name="Normal 209" xfId="3390"/>
    <cellStyle name="Normal 21" xfId="3391"/>
    <cellStyle name="Normal 21 2" xfId="3392"/>
    <cellStyle name="Normal 21 3" xfId="3393"/>
    <cellStyle name="Normal 21 4" xfId="3394"/>
    <cellStyle name="Normal 21_Cashflow fcst" xfId="3395"/>
    <cellStyle name="Normal 210" xfId="3396"/>
    <cellStyle name="Normal 211" xfId="3397"/>
    <cellStyle name="Normal 212" xfId="3398"/>
    <cellStyle name="Normal 213" xfId="3399"/>
    <cellStyle name="Normal 214" xfId="3400"/>
    <cellStyle name="Normal 215" xfId="3401"/>
    <cellStyle name="Normal 216" xfId="3402"/>
    <cellStyle name="Normal 217" xfId="3403"/>
    <cellStyle name="Normal 218" xfId="3404"/>
    <cellStyle name="Normal 219" xfId="3405"/>
    <cellStyle name="Normal 22" xfId="3406"/>
    <cellStyle name="Normal 22 2" xfId="3407"/>
    <cellStyle name="Normal 22 3" xfId="3408"/>
    <cellStyle name="Normal 22 4" xfId="3409"/>
    <cellStyle name="Normal 22_Cashflow fcst" xfId="3410"/>
    <cellStyle name="Normal 220" xfId="3411"/>
    <cellStyle name="Normal 221" xfId="3412"/>
    <cellStyle name="Normal 222" xfId="3413"/>
    <cellStyle name="Normal 223" xfId="3414"/>
    <cellStyle name="Normal 224" xfId="3415"/>
    <cellStyle name="Normal 225" xfId="3416"/>
    <cellStyle name="Normal 226" xfId="3417"/>
    <cellStyle name="Normal 227" xfId="3418"/>
    <cellStyle name="Normal 228" xfId="3419"/>
    <cellStyle name="Normal 229" xfId="3420"/>
    <cellStyle name="Normal 23" xfId="3421"/>
    <cellStyle name="Normal 230" xfId="3422"/>
    <cellStyle name="Normal 231" xfId="3423"/>
    <cellStyle name="Normal 232" xfId="3424"/>
    <cellStyle name="Normal 233" xfId="3425"/>
    <cellStyle name="Normal 234" xfId="3426"/>
    <cellStyle name="Normal 235" xfId="3427"/>
    <cellStyle name="Normal 236" xfId="3428"/>
    <cellStyle name="Normal 237" xfId="3429"/>
    <cellStyle name="Normal 238" xfId="3430"/>
    <cellStyle name="Normal 239" xfId="3431"/>
    <cellStyle name="Normal 24" xfId="3432"/>
    <cellStyle name="Normal 240" xfId="3433"/>
    <cellStyle name="Normal 241" xfId="3434"/>
    <cellStyle name="Normal 242" xfId="3435"/>
    <cellStyle name="Normal 243" xfId="3436"/>
    <cellStyle name="Normal 244" xfId="3437"/>
    <cellStyle name="Normal 245" xfId="3438"/>
    <cellStyle name="Normal 246" xfId="3439"/>
    <cellStyle name="Normal 247" xfId="3440"/>
    <cellStyle name="Normal 248" xfId="3441"/>
    <cellStyle name="Normal 249" xfId="3442"/>
    <cellStyle name="Normal 25" xfId="3443"/>
    <cellStyle name="Normal 25 2" xfId="3444"/>
    <cellStyle name="Normal 25 3" xfId="3445"/>
    <cellStyle name="Normal 25_Bridge Q1A Q2A Q3F Q4F" xfId="3446"/>
    <cellStyle name="Normal 250" xfId="3447"/>
    <cellStyle name="Normal 251" xfId="3448"/>
    <cellStyle name="Normal 252" xfId="3449"/>
    <cellStyle name="Normal 253" xfId="3450"/>
    <cellStyle name="Normal 254" xfId="3451"/>
    <cellStyle name="Normal 255" xfId="3452"/>
    <cellStyle name="Normal 256" xfId="3453"/>
    <cellStyle name="Normal 257" xfId="3454"/>
    <cellStyle name="Normal 258" xfId="3455"/>
    <cellStyle name="Normal 259" xfId="3456"/>
    <cellStyle name="Normal 26" xfId="3457"/>
    <cellStyle name="Normal 26 2" xfId="3458"/>
    <cellStyle name="Normal 26 3" xfId="3459"/>
    <cellStyle name="Normal 26_Bridge Q1A Q2A Q3F Q4F" xfId="3460"/>
    <cellStyle name="Normal 27" xfId="3461"/>
    <cellStyle name="Normal 27 2" xfId="3462"/>
    <cellStyle name="Normal 27 3" xfId="3463"/>
    <cellStyle name="Normal 27_Bridge Q1A Q2A Q3F Q4F" xfId="3464"/>
    <cellStyle name="Normal 28" xfId="3465"/>
    <cellStyle name="Normal 28 2" xfId="3466"/>
    <cellStyle name="Normal 28 3" xfId="3467"/>
    <cellStyle name="Normal 28_Bridge Q1A Q2A Q3F Q4F" xfId="3468"/>
    <cellStyle name="Normal 29" xfId="3469"/>
    <cellStyle name="Normal 29 2" xfId="3470"/>
    <cellStyle name="Normal 3" xfId="3471"/>
    <cellStyle name="Normal 3 2" xfId="3472"/>
    <cellStyle name="Normal 3 2 10" xfId="3473"/>
    <cellStyle name="Normal 3 2 11" xfId="3474"/>
    <cellStyle name="Normal 3 2 12" xfId="3475"/>
    <cellStyle name="Normal 3 2 2" xfId="3476"/>
    <cellStyle name="Normal 3 2 2 2" xfId="3477"/>
    <cellStyle name="Normal 3 2 2 3" xfId="3478"/>
    <cellStyle name="Normal 3 2 2 4" xfId="3479"/>
    <cellStyle name="Normal 3 2 2 5" xfId="3480"/>
    <cellStyle name="Normal 3 2 2_Bridge" xfId="3481"/>
    <cellStyle name="Normal 3 2 3" xfId="3482"/>
    <cellStyle name="Normal 3 2 4" xfId="3483"/>
    <cellStyle name="Normal 3 2 4 2" xfId="3484"/>
    <cellStyle name="Normal 3 2 5" xfId="3485"/>
    <cellStyle name="Normal 3 2 6" xfId="3486"/>
    <cellStyle name="Normal 3 2 7" xfId="3487"/>
    <cellStyle name="Normal 3 2 8" xfId="3488"/>
    <cellStyle name="Normal 3 2 9" xfId="3489"/>
    <cellStyle name="Normal 3 2_Adjustment invoice calc's" xfId="3490"/>
    <cellStyle name="Normal 3 3" xfId="3491"/>
    <cellStyle name="Normal 3 3 2" xfId="3492"/>
    <cellStyle name="Normal 3 3 3" xfId="3493"/>
    <cellStyle name="Normal 3 3 4" xfId="3494"/>
    <cellStyle name="Normal 3 3 5" xfId="3495"/>
    <cellStyle name="Normal 3 3 6" xfId="3496"/>
    <cellStyle name="Normal 3 3_AP &amp; AR" xfId="3497"/>
    <cellStyle name="Normal 3 4" xfId="3498"/>
    <cellStyle name="Normal 3 4 2" xfId="3499"/>
    <cellStyle name="Normal 3 5" xfId="3500"/>
    <cellStyle name="Normal 3 6" xfId="3501"/>
    <cellStyle name="Normal 3 7" xfId="3502"/>
    <cellStyle name="Normal 3_Accuracy" xfId="3503"/>
    <cellStyle name="Normal 30" xfId="3504"/>
    <cellStyle name="Normal 30 2" xfId="3505"/>
    <cellStyle name="Normal 31" xfId="3506"/>
    <cellStyle name="Normal 31 2" xfId="3507"/>
    <cellStyle name="Normal 32" xfId="3508"/>
    <cellStyle name="Normal 32 2" xfId="3509"/>
    <cellStyle name="Normal 33" xfId="3510"/>
    <cellStyle name="Normal 33 2" xfId="3511"/>
    <cellStyle name="Normal 34" xfId="3512"/>
    <cellStyle name="Normal 34 2" xfId="3513"/>
    <cellStyle name="Normal 35" xfId="3514"/>
    <cellStyle name="Normal 35 2" xfId="3515"/>
    <cellStyle name="Normal 36" xfId="3516"/>
    <cellStyle name="Normal 36 2" xfId="3517"/>
    <cellStyle name="Normal 37" xfId="3518"/>
    <cellStyle name="Normal 37 2" xfId="3519"/>
    <cellStyle name="Normal 38" xfId="3520"/>
    <cellStyle name="Normal 38 2" xfId="3521"/>
    <cellStyle name="Normal 39" xfId="3522"/>
    <cellStyle name="Normal 39 2" xfId="3523"/>
    <cellStyle name="Normal 4" xfId="3524"/>
    <cellStyle name="Normal 4 10" xfId="3525"/>
    <cellStyle name="Normal 4 2" xfId="3526"/>
    <cellStyle name="Normal 4 2 10" xfId="3527"/>
    <cellStyle name="Normal 4 2 11" xfId="3528"/>
    <cellStyle name="Normal 4 2 12" xfId="3529"/>
    <cellStyle name="Normal 4 2 2" xfId="3530"/>
    <cellStyle name="Normal 4 2 2 2" xfId="3531"/>
    <cellStyle name="Normal 4 2 2 3" xfId="3532"/>
    <cellStyle name="Normal 4 2 2 4" xfId="3533"/>
    <cellStyle name="Normal 4 2 2 5" xfId="3534"/>
    <cellStyle name="Normal 4 2 2_Bridge" xfId="3535"/>
    <cellStyle name="Normal 4 2 3" xfId="3536"/>
    <cellStyle name="Normal 4 2 4" xfId="3537"/>
    <cellStyle name="Normal 4 2 5" xfId="3538"/>
    <cellStyle name="Normal 4 2 6" xfId="3539"/>
    <cellStyle name="Normal 4 2 7" xfId="3540"/>
    <cellStyle name="Normal 4 2 8" xfId="3541"/>
    <cellStyle name="Normal 4 2 9" xfId="3542"/>
    <cellStyle name="Normal 4 2_Adjustment invoice calc's" xfId="3543"/>
    <cellStyle name="Normal 4 3" xfId="3544"/>
    <cellStyle name="Normal 4 3 2" xfId="3545"/>
    <cellStyle name="Normal 4 3 3" xfId="3546"/>
    <cellStyle name="Normal 4 3 4" xfId="3547"/>
    <cellStyle name="Normal 4 3 5" xfId="3548"/>
    <cellStyle name="Normal 4 3 6" xfId="3549"/>
    <cellStyle name="Normal 4 3_AP &amp; AR" xfId="3550"/>
    <cellStyle name="Normal 4 4" xfId="3551"/>
    <cellStyle name="Normal 4 4 2" xfId="3552"/>
    <cellStyle name="Normal 4 4 3" xfId="3553"/>
    <cellStyle name="Normal 4 4 4" xfId="3554"/>
    <cellStyle name="Normal 4 4 5" xfId="3555"/>
    <cellStyle name="Normal 4 4_Bridge" xfId="3556"/>
    <cellStyle name="Normal 4 5" xfId="3557"/>
    <cellStyle name="Normal 4 5 2" xfId="3558"/>
    <cellStyle name="Normal 4 5 3" xfId="3559"/>
    <cellStyle name="Normal 4 5 4" xfId="3560"/>
    <cellStyle name="Normal 4 5 5" xfId="3561"/>
    <cellStyle name="Normal 4 5_Bridge" xfId="3562"/>
    <cellStyle name="Normal 4 6" xfId="3563"/>
    <cellStyle name="Normal 4 6 2" xfId="3564"/>
    <cellStyle name="Normal 4 6 3" xfId="3565"/>
    <cellStyle name="Normal 4 6_Report" xfId="3566"/>
    <cellStyle name="Normal 4 7" xfId="3567"/>
    <cellStyle name="Normal 4 7 2" xfId="3568"/>
    <cellStyle name="Normal 4 8" xfId="3569"/>
    <cellStyle name="Normal 4 9" xfId="3570"/>
    <cellStyle name="Normal 4_661" xfId="3571"/>
    <cellStyle name="Normal 40" xfId="3572"/>
    <cellStyle name="Normal 40 2" xfId="3573"/>
    <cellStyle name="Normal 41" xfId="3574"/>
    <cellStyle name="Normal 41 2" xfId="3575"/>
    <cellStyle name="Normal 42" xfId="3576"/>
    <cellStyle name="Normal 43" xfId="3577"/>
    <cellStyle name="Normal 44" xfId="3578"/>
    <cellStyle name="Normal 45" xfId="3579"/>
    <cellStyle name="Normal 46" xfId="3580"/>
    <cellStyle name="Normal 47" xfId="3581"/>
    <cellStyle name="Normal 48" xfId="3582"/>
    <cellStyle name="Normal 49" xfId="3583"/>
    <cellStyle name="Normal 5" xfId="3584"/>
    <cellStyle name="Normal 5 10" xfId="3585"/>
    <cellStyle name="Normal 5 11" xfId="3586"/>
    <cellStyle name="Normal 5 12" xfId="3587"/>
    <cellStyle name="Normal 5 2" xfId="3588"/>
    <cellStyle name="Normal 5 2 2" xfId="3589"/>
    <cellStyle name="Normal 5 2 2 2" xfId="3590"/>
    <cellStyle name="Normal 5 2 2 2 2" xfId="3591"/>
    <cellStyle name="Normal 5 2 2 2 3" xfId="3592"/>
    <cellStyle name="Normal 5 2 2 2 4" xfId="3593"/>
    <cellStyle name="Normal 5 2 2 2 5" xfId="3594"/>
    <cellStyle name="Normal 5 2 2 2_Bridge" xfId="3595"/>
    <cellStyle name="Normal 5 2 2 3" xfId="3596"/>
    <cellStyle name="Normal 5 2 2 4" xfId="3597"/>
    <cellStyle name="Normal 5 2 2 5" xfId="3598"/>
    <cellStyle name="Normal 5 2 2 6" xfId="3599"/>
    <cellStyle name="Normal 5 2 2_Bridge" xfId="3600"/>
    <cellStyle name="Normal 5 2 3" xfId="3601"/>
    <cellStyle name="Normal 5 2 4" xfId="3602"/>
    <cellStyle name="Normal 5 2 5" xfId="3603"/>
    <cellStyle name="Normal 5 2 6" xfId="3604"/>
    <cellStyle name="Normal 5 2 7" xfId="3605"/>
    <cellStyle name="Normal 5 2 8" xfId="3606"/>
    <cellStyle name="Normal 5 2_AP &amp; AR" xfId="3607"/>
    <cellStyle name="Normal 5 3" xfId="3608"/>
    <cellStyle name="Normal 5 3 10" xfId="3609"/>
    <cellStyle name="Normal 5 3 11" xfId="3610"/>
    <cellStyle name="Normal 5 3 2" xfId="3611"/>
    <cellStyle name="Normal 5 3 2 2" xfId="3612"/>
    <cellStyle name="Normal 5 3 2 3" xfId="3613"/>
    <cellStyle name="Normal 5 3 2 4" xfId="3614"/>
    <cellStyle name="Normal 5 3 2 5" xfId="3615"/>
    <cellStyle name="Normal 5 3 2_Bridge" xfId="3616"/>
    <cellStyle name="Normal 5 3 3" xfId="3617"/>
    <cellStyle name="Normal 5 3 4" xfId="3618"/>
    <cellStyle name="Normal 5 3 5" xfId="3619"/>
    <cellStyle name="Normal 5 3 6" xfId="3620"/>
    <cellStyle name="Normal 5 3 7" xfId="3621"/>
    <cellStyle name="Normal 5 3 8" xfId="3622"/>
    <cellStyle name="Normal 5 3 9" xfId="3623"/>
    <cellStyle name="Normal 5 3_Adjustment invoice calc's" xfId="3624"/>
    <cellStyle name="Normal 5 4" xfId="3625"/>
    <cellStyle name="Normal 5 4 10" xfId="3626"/>
    <cellStyle name="Normal 5 4 11" xfId="3627"/>
    <cellStyle name="Normal 5 4 2" xfId="3628"/>
    <cellStyle name="Normal 5 4 2 2" xfId="3629"/>
    <cellStyle name="Normal 5 4 2 3" xfId="3630"/>
    <cellStyle name="Normal 5 4 2 4" xfId="3631"/>
    <cellStyle name="Normal 5 4 2 5" xfId="3632"/>
    <cellStyle name="Normal 5 4 2_Bridge" xfId="3633"/>
    <cellStyle name="Normal 5 4 3" xfId="3634"/>
    <cellStyle name="Normal 5 4 4" xfId="3635"/>
    <cellStyle name="Normal 5 4 5" xfId="3636"/>
    <cellStyle name="Normal 5 4 6" xfId="3637"/>
    <cellStyle name="Normal 5 4 7" xfId="3638"/>
    <cellStyle name="Normal 5 4 8" xfId="3639"/>
    <cellStyle name="Normal 5 4 9" xfId="3640"/>
    <cellStyle name="Normal 5 4_Adjustment invoice calc's" xfId="3641"/>
    <cellStyle name="Normal 5 5" xfId="3642"/>
    <cellStyle name="Normal 5 5 2" xfId="3643"/>
    <cellStyle name="Normal 5 5 3" xfId="3644"/>
    <cellStyle name="Normal 5 5 4" xfId="3645"/>
    <cellStyle name="Normal 5 5 5" xfId="3646"/>
    <cellStyle name="Normal 5 5_Bridge" xfId="3647"/>
    <cellStyle name="Normal 5 6" xfId="3648"/>
    <cellStyle name="Normal 5 7" xfId="3649"/>
    <cellStyle name="Normal 5 7 2" xfId="3650"/>
    <cellStyle name="Normal 5 8" xfId="3651"/>
    <cellStyle name="Normal 5 9" xfId="3652"/>
    <cellStyle name="Normal 5_Adjustment invoice calc's" xfId="3653"/>
    <cellStyle name="Normal 50" xfId="3654"/>
    <cellStyle name="Normal 51" xfId="3655"/>
    <cellStyle name="Normal 52" xfId="3656"/>
    <cellStyle name="Normal 53" xfId="3657"/>
    <cellStyle name="Normal 54" xfId="3658"/>
    <cellStyle name="Normal 55" xfId="3659"/>
    <cellStyle name="Normal 56" xfId="3660"/>
    <cellStyle name="Normal 57" xfId="3661"/>
    <cellStyle name="Normal 58" xfId="3662"/>
    <cellStyle name="Normal 59" xfId="3663"/>
    <cellStyle name="Normal 6" xfId="3664"/>
    <cellStyle name="Normal 6 10" xfId="3665"/>
    <cellStyle name="Normal 6 11" xfId="3666"/>
    <cellStyle name="Normal 6 2" xfId="3667"/>
    <cellStyle name="Normal 6 2 2" xfId="3668"/>
    <cellStyle name="Normal 6 2 3" xfId="3669"/>
    <cellStyle name="Normal 6 2 4" xfId="3670"/>
    <cellStyle name="Normal 6 2 5" xfId="3671"/>
    <cellStyle name="Normal 6 2 6" xfId="3672"/>
    <cellStyle name="Normal 6 2_AP &amp; AR" xfId="3673"/>
    <cellStyle name="Normal 6 3" xfId="3674"/>
    <cellStyle name="Normal 6 3 2" xfId="3675"/>
    <cellStyle name="Normal 6 3 2 2" xfId="3676"/>
    <cellStyle name="Normal 6 3 2 3" xfId="3677"/>
    <cellStyle name="Normal 6 3 2 4" xfId="3678"/>
    <cellStyle name="Normal 6 3 2 5" xfId="3679"/>
    <cellStyle name="Normal 6 3 2_Bridge" xfId="3680"/>
    <cellStyle name="Normal 6 3 3" xfId="3681"/>
    <cellStyle name="Normal 6 3 4" xfId="3682"/>
    <cellStyle name="Normal 6 3 5" xfId="3683"/>
    <cellStyle name="Normal 6 3 6" xfId="3684"/>
    <cellStyle name="Normal 6 3_Bridge" xfId="3685"/>
    <cellStyle name="Normal 6 4" xfId="3686"/>
    <cellStyle name="Normal 6 4 2" xfId="3687"/>
    <cellStyle name="Normal 6 4 2 2" xfId="3688"/>
    <cellStyle name="Normal 6 4 2 3" xfId="3689"/>
    <cellStyle name="Normal 6 4 2 4" xfId="3690"/>
    <cellStyle name="Normal 6 4 2 5" xfId="3691"/>
    <cellStyle name="Normal 6 4 2_Bridge" xfId="3692"/>
    <cellStyle name="Normal 6 4 3" xfId="3693"/>
    <cellStyle name="Normal 6 4 4" xfId="3694"/>
    <cellStyle name="Normal 6 4 5" xfId="3695"/>
    <cellStyle name="Normal 6 4 6" xfId="3696"/>
    <cellStyle name="Normal 6 4_Bridge" xfId="3697"/>
    <cellStyle name="Normal 6 5" xfId="3698"/>
    <cellStyle name="Normal 6 5 2" xfId="3699"/>
    <cellStyle name="Normal 6 5 3" xfId="3700"/>
    <cellStyle name="Normal 6 5 4" xfId="3701"/>
    <cellStyle name="Normal 6 5 5" xfId="3702"/>
    <cellStyle name="Normal 6 5_Bridge" xfId="3703"/>
    <cellStyle name="Normal 6 6" xfId="3704"/>
    <cellStyle name="Normal 6 7" xfId="3705"/>
    <cellStyle name="Normal 6 7 2" xfId="3706"/>
    <cellStyle name="Normal 6 8" xfId="3707"/>
    <cellStyle name="Normal 6 8 2" xfId="3708"/>
    <cellStyle name="Normal 6 9" xfId="3709"/>
    <cellStyle name="Normal 6_Adjustment invoice calc's" xfId="3710"/>
    <cellStyle name="Normal 60" xfId="3711"/>
    <cellStyle name="Normal 61" xfId="3712"/>
    <cellStyle name="Normal 62" xfId="3713"/>
    <cellStyle name="Normal 63" xfId="3714"/>
    <cellStyle name="Normal 64" xfId="3715"/>
    <cellStyle name="Normal 65" xfId="3716"/>
    <cellStyle name="Normal 66" xfId="3717"/>
    <cellStyle name="Normal 67" xfId="3718"/>
    <cellStyle name="Normal 68" xfId="3719"/>
    <cellStyle name="Normal 69" xfId="3720"/>
    <cellStyle name="Normal 7" xfId="3721"/>
    <cellStyle name="Normal 7 10" xfId="3722"/>
    <cellStyle name="Normal 7 11" xfId="3723"/>
    <cellStyle name="Normal 7 12" xfId="3724"/>
    <cellStyle name="Normal 7 2" xfId="3725"/>
    <cellStyle name="Normal 7 2 2" xfId="3726"/>
    <cellStyle name="Normal 7 2 2 2" xfId="3727"/>
    <cellStyle name="Normal 7 2 3" xfId="3728"/>
    <cellStyle name="Normal 7 2_Adjustment invoice calc's" xfId="3729"/>
    <cellStyle name="Normal 7 3" xfId="3730"/>
    <cellStyle name="Normal 7 3 2" xfId="3731"/>
    <cellStyle name="Normal 7 3 3" xfId="3732"/>
    <cellStyle name="Normal 7 3 4" xfId="3733"/>
    <cellStyle name="Normal 7 4" xfId="3734"/>
    <cellStyle name="Normal 7 4 2" xfId="3735"/>
    <cellStyle name="Normal 7 4 3" xfId="3736"/>
    <cellStyle name="Normal 7 4 4" xfId="3737"/>
    <cellStyle name="Normal 7 4 5" xfId="3738"/>
    <cellStyle name="Normal 7 4_Bridge" xfId="3739"/>
    <cellStyle name="Normal 7 5" xfId="3740"/>
    <cellStyle name="Normal 7 6" xfId="3741"/>
    <cellStyle name="Normal 7 6 2" xfId="3742"/>
    <cellStyle name="Normal 7 7" xfId="3743"/>
    <cellStyle name="Normal 7 7 2" xfId="3744"/>
    <cellStyle name="Normal 7 8" xfId="3745"/>
    <cellStyle name="Normal 7 9" xfId="3746"/>
    <cellStyle name="Normal 7_Adjustment invoice calc's" xfId="3747"/>
    <cellStyle name="Normal 70" xfId="3748"/>
    <cellStyle name="Normal 71" xfId="3749"/>
    <cellStyle name="Normal 72" xfId="3750"/>
    <cellStyle name="Normal 73" xfId="3751"/>
    <cellStyle name="Normal 74" xfId="3752"/>
    <cellStyle name="Normal 75" xfId="3753"/>
    <cellStyle name="Normal 76" xfId="3754"/>
    <cellStyle name="Normal 77" xfId="3755"/>
    <cellStyle name="Normal 78" xfId="3756"/>
    <cellStyle name="Normal 79" xfId="3757"/>
    <cellStyle name="Normal 8" xfId="3758"/>
    <cellStyle name="Normal 8 10" xfId="3759"/>
    <cellStyle name="Normal 8 11" xfId="3760"/>
    <cellStyle name="Normal 8 12" xfId="3761"/>
    <cellStyle name="Normal 8 13" xfId="3762"/>
    <cellStyle name="Normal 8 2" xfId="3763"/>
    <cellStyle name="Normal 8 2 2" xfId="3764"/>
    <cellStyle name="Normal 8 2 2 2" xfId="3765"/>
    <cellStyle name="Normal 8 2 2 3" xfId="3766"/>
    <cellStyle name="Normal 8 2 3" xfId="3767"/>
    <cellStyle name="Normal 8 2 4" xfId="3768"/>
    <cellStyle name="Normal 8 2_AP &amp; AR" xfId="3769"/>
    <cellStyle name="Normal 8 3" xfId="3770"/>
    <cellStyle name="Normal 8 3 2" xfId="3771"/>
    <cellStyle name="Normal 8 4" xfId="3772"/>
    <cellStyle name="Normal 8 5" xfId="3773"/>
    <cellStyle name="Normal 8 6" xfId="3774"/>
    <cellStyle name="Normal 8 7" xfId="3775"/>
    <cellStyle name="Normal 8 8" xfId="3776"/>
    <cellStyle name="Normal 8 9" xfId="3777"/>
    <cellStyle name="Normal 8_Adjustment invoice calc's" xfId="3778"/>
    <cellStyle name="Normal 80" xfId="3779"/>
    <cellStyle name="Normal 81" xfId="3780"/>
    <cellStyle name="Normal 82" xfId="3781"/>
    <cellStyle name="Normal 83" xfId="3782"/>
    <cellStyle name="Normal 84" xfId="3783"/>
    <cellStyle name="Normal 85" xfId="3784"/>
    <cellStyle name="Normal 86" xfId="3785"/>
    <cellStyle name="Normal 87" xfId="3786"/>
    <cellStyle name="Normal 88" xfId="3787"/>
    <cellStyle name="Normal 89" xfId="3788"/>
    <cellStyle name="Normal 9" xfId="3789"/>
    <cellStyle name="Normal 9 10" xfId="3790"/>
    <cellStyle name="Normal 9 11" xfId="3791"/>
    <cellStyle name="Normal 9 12" xfId="3792"/>
    <cellStyle name="Normal 9 2" xfId="3793"/>
    <cellStyle name="Normal 9 2 2" xfId="3794"/>
    <cellStyle name="Normal 9 2 3" xfId="3795"/>
    <cellStyle name="Normal 9 2 4" xfId="3796"/>
    <cellStyle name="Normal 9 2 5" xfId="3797"/>
    <cellStyle name="Normal 9 2_Bridge from JunA JulA to DecF" xfId="3798"/>
    <cellStyle name="Normal 9 3" xfId="3799"/>
    <cellStyle name="Normal 9 4" xfId="3800"/>
    <cellStyle name="Normal 9 5" xfId="3801"/>
    <cellStyle name="Normal 9 6" xfId="3802"/>
    <cellStyle name="Normal 9 7" xfId="3803"/>
    <cellStyle name="Normal 9 8" xfId="3804"/>
    <cellStyle name="Normal 9 9" xfId="3805"/>
    <cellStyle name="Normal 9_Adjustment invoice calc's" xfId="3806"/>
    <cellStyle name="Normal 90" xfId="3807"/>
    <cellStyle name="Normal 91" xfId="3808"/>
    <cellStyle name="Normal 92" xfId="3809"/>
    <cellStyle name="Normal 93" xfId="3810"/>
    <cellStyle name="Normal 94" xfId="3811"/>
    <cellStyle name="Normal 95" xfId="3812"/>
    <cellStyle name="Normal 96" xfId="3813"/>
    <cellStyle name="Normal 97" xfId="3814"/>
    <cellStyle name="Normal 98" xfId="3815"/>
    <cellStyle name="Normal 99" xfId="3816"/>
    <cellStyle name="Normal_Assets" xfId="3817"/>
    <cellStyle name="Normal_Cash flow" xfId="3818"/>
    <cellStyle name="Normal_defin" xfId="3819"/>
    <cellStyle name="Normal_Income" xfId="3820"/>
    <cellStyle name="Normal_Liabilities" xfId="3821"/>
    <cellStyle name="Normal1Places" xfId="3822"/>
    <cellStyle name="Normal2Places" xfId="3823"/>
    <cellStyle name="Normal3Places" xfId="3824"/>
    <cellStyle name="Normale_3042B15" xfId="3825"/>
    <cellStyle name="normální_Majetek Šternberk 2000" xfId="3826"/>
    <cellStyle name="Nota" xfId="3827"/>
    <cellStyle name="Notas" xfId="3828"/>
    <cellStyle name="Notas 2" xfId="3829"/>
    <cellStyle name="Note" xfId="3830"/>
    <cellStyle name="Note 10" xfId="3831"/>
    <cellStyle name="Note 2" xfId="3832"/>
    <cellStyle name="Note 2 2" xfId="3833"/>
    <cellStyle name="Note 2 2 2" xfId="3834"/>
    <cellStyle name="Note 2 2 3" xfId="3835"/>
    <cellStyle name="Note 2 2 4" xfId="3836"/>
    <cellStyle name="Note 2 2 5" xfId="3837"/>
    <cellStyle name="Note 2 2_Report" xfId="3838"/>
    <cellStyle name="Note 2 3" xfId="3839"/>
    <cellStyle name="Note 2 4" xfId="3840"/>
    <cellStyle name="Note 2 5" xfId="3841"/>
    <cellStyle name="Note 2 6" xfId="3842"/>
    <cellStyle name="Note 2 7" xfId="3843"/>
    <cellStyle name="Note 2_Datasheet" xfId="3844"/>
    <cellStyle name="Note 3" xfId="3845"/>
    <cellStyle name="Note 3 2" xfId="3846"/>
    <cellStyle name="Note 3 2 2" xfId="3847"/>
    <cellStyle name="Note 3 3" xfId="3848"/>
    <cellStyle name="Note 3_Cashflow fcst" xfId="3849"/>
    <cellStyle name="Note 4" xfId="3850"/>
    <cellStyle name="Note 4 2" xfId="3851"/>
    <cellStyle name="Note 4 3" xfId="3852"/>
    <cellStyle name="Note 5" xfId="3853"/>
    <cellStyle name="Note 6" xfId="3854"/>
    <cellStyle name="Note 7" xfId="3855"/>
    <cellStyle name="Note 8" xfId="3856"/>
    <cellStyle name="Note 9" xfId="3857"/>
    <cellStyle name="Notiz" xfId="3858"/>
    <cellStyle name="Number" xfId="3859"/>
    <cellStyle name="Œ…‹æØ‚è [0.00]_!!!GO" xfId="3860"/>
    <cellStyle name="Œ…‹æØ‚è_!!!GO" xfId="3861"/>
    <cellStyle name="oftware" xfId="3862"/>
    <cellStyle name="Option" xfId="3863"/>
    <cellStyle name="Option 2" xfId="3864"/>
    <cellStyle name="OptionHeading" xfId="3865"/>
    <cellStyle name="OScommands" xfId="3866"/>
    <cellStyle name="outh America" xfId="3867"/>
    <cellStyle name="Output" xfId="3868"/>
    <cellStyle name="Output 2" xfId="3869"/>
    <cellStyle name="Output 2 2" xfId="3870"/>
    <cellStyle name="Output 2 3" xfId="3871"/>
    <cellStyle name="Output 2 4" xfId="3872"/>
    <cellStyle name="Output 2_Report" xfId="3873"/>
    <cellStyle name="Output 3" xfId="3874"/>
    <cellStyle name="Output 4" xfId="3875"/>
    <cellStyle name="Output 5" xfId="3876"/>
    <cellStyle name="Output 6" xfId="3877"/>
    <cellStyle name="OUTPUT AMOUNTS" xfId="3878"/>
    <cellStyle name="OUTPUT COLUMN HEADINGS" xfId="3879"/>
    <cellStyle name="OUTPUT LINE ITEMS" xfId="3880"/>
    <cellStyle name="OUTPUT REPORT HEADING" xfId="3881"/>
    <cellStyle name="OUTPUT REPORT TITLE" xfId="3882"/>
    <cellStyle name="p" xfId="3883"/>
    <cellStyle name="pagebreak" xfId="3884"/>
    <cellStyle name="pagebreak 2" xfId="3885"/>
    <cellStyle name="pagebreak 3" xfId="3886"/>
    <cellStyle name="pagebreak 3 2" xfId="3887"/>
    <cellStyle name="pagebreak 3 2 2" xfId="3888"/>
    <cellStyle name="pagebreak 3 2 3" xfId="3889"/>
    <cellStyle name="pagebreak 3 3" xfId="3890"/>
    <cellStyle name="pagebreak 3 3 2" xfId="3891"/>
    <cellStyle name="pagebreak 4" xfId="3892"/>
    <cellStyle name="pagebreak 4 2" xfId="3893"/>
    <cellStyle name="pagebreak 4 3" xfId="3894"/>
    <cellStyle name="pagebreak 5" xfId="3895"/>
    <cellStyle name="pagebreak 5 2" xfId="3896"/>
    <cellStyle name="PageSubtitle" xfId="3897"/>
    <cellStyle name="PageTitle" xfId="3898"/>
    <cellStyle name="PageTitle 2" xfId="3899"/>
    <cellStyle name="PageTitle_Americas" xfId="3900"/>
    <cellStyle name="Parent" xfId="3901"/>
    <cellStyle name="pb_page_heading_LS" xfId="3902"/>
    <cellStyle name="pe" xfId="3903"/>
    <cellStyle name="per" xfId="3904"/>
    <cellStyle name="per.style" xfId="3905"/>
    <cellStyle name="Percen - Style5" xfId="3906"/>
    <cellStyle name="Percen_Main" xfId="3907"/>
    <cellStyle name="Percent" xfId="3908"/>
    <cellStyle name="Percent %" xfId="3909"/>
    <cellStyle name="Percent % Long Underline" xfId="3910"/>
    <cellStyle name="Percent %_Annual bridge" xfId="3911"/>
    <cellStyle name="Percent [0]" xfId="3912"/>
    <cellStyle name="Percent [0] 2" xfId="3913"/>
    <cellStyle name="Percent [00]" xfId="3914"/>
    <cellStyle name="Percent [00] 2" xfId="3915"/>
    <cellStyle name="Percent [1]" xfId="3916"/>
    <cellStyle name="Percent [2]" xfId="3917"/>
    <cellStyle name="Percent 0.0%" xfId="3918"/>
    <cellStyle name="Percent 0.0% Long Underline" xfId="3919"/>
    <cellStyle name="Percent 0.0%_Annual bridge" xfId="3920"/>
    <cellStyle name="Percent 0.00%" xfId="3921"/>
    <cellStyle name="Percent 0.00% Long Underline" xfId="3922"/>
    <cellStyle name="Percent 0.00%_Annual bridge" xfId="3923"/>
    <cellStyle name="Percent 0.000%" xfId="3924"/>
    <cellStyle name="Percent 0.000% Long Underline" xfId="3925"/>
    <cellStyle name="Percent 0.000%_Annual bridge" xfId="3926"/>
    <cellStyle name="Percent 0.0000%" xfId="3927"/>
    <cellStyle name="Percent 0.0000% Long Underline" xfId="3928"/>
    <cellStyle name="Percent 0.0000%_Annual bridge" xfId="3929"/>
    <cellStyle name="Percent 10" xfId="3930"/>
    <cellStyle name="Percent 100" xfId="3931"/>
    <cellStyle name="Percent 101" xfId="3932"/>
    <cellStyle name="Percent 102" xfId="3933"/>
    <cellStyle name="Percent 103" xfId="3934"/>
    <cellStyle name="Percent 104" xfId="3935"/>
    <cellStyle name="Percent 105" xfId="3936"/>
    <cellStyle name="Percent 106" xfId="3937"/>
    <cellStyle name="Percent 107" xfId="3938"/>
    <cellStyle name="Percent 108" xfId="3939"/>
    <cellStyle name="Percent 109" xfId="3940"/>
    <cellStyle name="Percent 11" xfId="3941"/>
    <cellStyle name="Percent 110" xfId="3942"/>
    <cellStyle name="Percent 111" xfId="3943"/>
    <cellStyle name="Percent 112" xfId="3944"/>
    <cellStyle name="Percent 113" xfId="3945"/>
    <cellStyle name="Percent 114" xfId="3946"/>
    <cellStyle name="Percent 115" xfId="3947"/>
    <cellStyle name="Percent 116" xfId="3948"/>
    <cellStyle name="Percent 117" xfId="3949"/>
    <cellStyle name="Percent 118" xfId="3950"/>
    <cellStyle name="Percent 119" xfId="3951"/>
    <cellStyle name="Percent 12" xfId="3952"/>
    <cellStyle name="Percent 120" xfId="3953"/>
    <cellStyle name="Percent 121" xfId="3954"/>
    <cellStyle name="Percent 122" xfId="3955"/>
    <cellStyle name="Percent 123" xfId="3956"/>
    <cellStyle name="Percent 124" xfId="3957"/>
    <cellStyle name="Percent 125" xfId="3958"/>
    <cellStyle name="Percent 126" xfId="3959"/>
    <cellStyle name="Percent 127" xfId="3960"/>
    <cellStyle name="Percent 128" xfId="3961"/>
    <cellStyle name="Percent 129" xfId="3962"/>
    <cellStyle name="Percent 13" xfId="3963"/>
    <cellStyle name="Percent 130" xfId="3964"/>
    <cellStyle name="Percent 131" xfId="3965"/>
    <cellStyle name="Percent 132" xfId="3966"/>
    <cellStyle name="Percent 133" xfId="3967"/>
    <cellStyle name="Percent 134" xfId="3968"/>
    <cellStyle name="Percent 135" xfId="3969"/>
    <cellStyle name="Percent 136" xfId="3970"/>
    <cellStyle name="Percent 137" xfId="3971"/>
    <cellStyle name="Percent 138" xfId="3972"/>
    <cellStyle name="Percent 139" xfId="3973"/>
    <cellStyle name="Percent 14" xfId="3974"/>
    <cellStyle name="Percent 140" xfId="3975"/>
    <cellStyle name="Percent 141" xfId="3976"/>
    <cellStyle name="Percent 142" xfId="3977"/>
    <cellStyle name="Percent 143" xfId="3978"/>
    <cellStyle name="Percent 144" xfId="3979"/>
    <cellStyle name="Percent 145" xfId="3980"/>
    <cellStyle name="Percent 146" xfId="3981"/>
    <cellStyle name="Percent 147" xfId="3982"/>
    <cellStyle name="Percent 148" xfId="3983"/>
    <cellStyle name="Percent 149" xfId="3984"/>
    <cellStyle name="Percent 15" xfId="3985"/>
    <cellStyle name="Percent 150" xfId="3986"/>
    <cellStyle name="Percent 151" xfId="3987"/>
    <cellStyle name="Percent 152" xfId="3988"/>
    <cellStyle name="Percent 153" xfId="3989"/>
    <cellStyle name="Percent 154" xfId="3990"/>
    <cellStyle name="Percent 155" xfId="3991"/>
    <cellStyle name="Percent 156" xfId="3992"/>
    <cellStyle name="Percent 157" xfId="3993"/>
    <cellStyle name="Percent 158" xfId="3994"/>
    <cellStyle name="Percent 159" xfId="3995"/>
    <cellStyle name="Percent 16" xfId="3996"/>
    <cellStyle name="Percent 160" xfId="3997"/>
    <cellStyle name="Percent 161" xfId="3998"/>
    <cellStyle name="Percent 162" xfId="3999"/>
    <cellStyle name="Percent 163" xfId="4000"/>
    <cellStyle name="Percent 164" xfId="4001"/>
    <cellStyle name="Percent 165" xfId="4002"/>
    <cellStyle name="Percent 166" xfId="4003"/>
    <cellStyle name="Percent 167" xfId="4004"/>
    <cellStyle name="Percent 168" xfId="4005"/>
    <cellStyle name="Percent 169" xfId="4006"/>
    <cellStyle name="Percent 17" xfId="4007"/>
    <cellStyle name="Percent 17 2" xfId="4008"/>
    <cellStyle name="Percent 17 2 2" xfId="4009"/>
    <cellStyle name="Percent 17 3" xfId="4010"/>
    <cellStyle name="Percent 17 3 2" xfId="4011"/>
    <cellStyle name="Percent 17 3 3" xfId="4012"/>
    <cellStyle name="Percent 17 4" xfId="4013"/>
    <cellStyle name="Percent 170" xfId="4014"/>
    <cellStyle name="Percent 171" xfId="4015"/>
    <cellStyle name="Percent 172" xfId="4016"/>
    <cellStyle name="Percent 173" xfId="4017"/>
    <cellStyle name="Percent 174" xfId="4018"/>
    <cellStyle name="Percent 175" xfId="4019"/>
    <cellStyle name="Percent 176" xfId="4020"/>
    <cellStyle name="Percent 177" xfId="4021"/>
    <cellStyle name="Percent 178" xfId="4022"/>
    <cellStyle name="Percent 179" xfId="4023"/>
    <cellStyle name="Percent 18" xfId="4024"/>
    <cellStyle name="Percent 18 2" xfId="4025"/>
    <cellStyle name="Percent 18 3" xfId="4026"/>
    <cellStyle name="Percent 180" xfId="4027"/>
    <cellStyle name="Percent 181" xfId="4028"/>
    <cellStyle name="Percent 182" xfId="4029"/>
    <cellStyle name="Percent 183" xfId="4030"/>
    <cellStyle name="Percent 184" xfId="4031"/>
    <cellStyle name="Percent 185" xfId="4032"/>
    <cellStyle name="Percent 186" xfId="4033"/>
    <cellStyle name="Percent 187" xfId="4034"/>
    <cellStyle name="Percent 188" xfId="4035"/>
    <cellStyle name="Percent 189" xfId="4036"/>
    <cellStyle name="Percent 19" xfId="4037"/>
    <cellStyle name="Percent 19 2" xfId="4038"/>
    <cellStyle name="Percent 190" xfId="4039"/>
    <cellStyle name="Percent 191" xfId="4040"/>
    <cellStyle name="Percent 192" xfId="4041"/>
    <cellStyle name="Percent 193" xfId="4042"/>
    <cellStyle name="Percent 194" xfId="4043"/>
    <cellStyle name="Percent 195" xfId="4044"/>
    <cellStyle name="Percent 196" xfId="4045"/>
    <cellStyle name="Percent 197" xfId="4046"/>
    <cellStyle name="Percent 198" xfId="4047"/>
    <cellStyle name="Percent 199" xfId="40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45.7109375" style="0" customWidth="1"/>
    <col min="2" max="2" width="15.57421875" style="0" customWidth="1"/>
    <col min="3" max="3" width="11.57421875" style="0" customWidth="1"/>
    <col min="4" max="8" width="10.7109375" style="0" customWidth="1"/>
  </cols>
  <sheetData>
    <row r="1" ht="15.75">
      <c r="A1" t="s">
        <v>0</v>
      </c>
    </row>
    <row r="2" spans="3:8" ht="14.25">
      <c r="C2" t="s">
        <v>256</v>
      </c>
      <c r="D2" t="s">
        <v>209</v>
      </c>
      <c r="E2" t="s">
        <v>245</v>
      </c>
      <c r="F2" t="s">
        <v>257</v>
      </c>
      <c r="G2" t="s">
        <v>258</v>
      </c>
      <c r="H2" t="s">
        <v>181</v>
      </c>
    </row>
    <row r="3" spans="1:8" ht="14.25">
      <c r="A3" t="s">
        <v>1</v>
      </c>
      <c r="B3" t="s">
        <v>2</v>
      </c>
      <c r="C3">
        <v>1482</v>
      </c>
      <c r="D3">
        <v>1419</v>
      </c>
      <c r="E3">
        <v>1659</v>
      </c>
      <c r="F3">
        <v>4898</v>
      </c>
      <c r="G3">
        <v>4183</v>
      </c>
      <c r="H3">
        <v>5690</v>
      </c>
    </row>
    <row r="4" spans="1:10" ht="14.25">
      <c r="A4" t="s">
        <v>3</v>
      </c>
      <c r="B4" t="s">
        <v>2</v>
      </c>
      <c r="C4">
        <v>62</v>
      </c>
      <c r="D4">
        <v>119</v>
      </c>
      <c r="E4">
        <v>209</v>
      </c>
      <c r="F4">
        <v>580</v>
      </c>
      <c r="G4">
        <v>227</v>
      </c>
      <c r="H4">
        <v>355</v>
      </c>
    </row>
    <row r="5" spans="1:10" ht="14.25">
      <c r="A5" t="s">
        <v>220</v>
      </c>
      <c r="B5" t="s">
        <v>2</v>
      </c>
      <c r="C5">
        <v>56</v>
      </c>
      <c r="D5">
        <v>116</v>
      </c>
      <c r="E5">
        <v>199</v>
      </c>
      <c r="F5">
        <v>549</v>
      </c>
      <c r="G5">
        <v>211</v>
      </c>
      <c r="H5">
        <v>309</v>
      </c>
    </row>
    <row r="6" spans="1:10" ht="14.25">
      <c r="A6" t="s">
        <v>4</v>
      </c>
      <c r="B6" t="s">
        <v>2</v>
      </c>
      <c r="C6">
        <v>9</v>
      </c>
      <c r="D6">
        <v>40</v>
      </c>
      <c r="E6">
        <v>154</v>
      </c>
      <c r="F6">
        <v>415</v>
      </c>
      <c r="G6">
        <v>34</v>
      </c>
      <c r="H6">
        <v>103</v>
      </c>
    </row>
    <row r="7" spans="1:10" ht="14.25">
      <c r="A7" t="s">
        <v>225</v>
      </c>
      <c r="B7" t="s">
        <v>2</v>
      </c>
      <c r="C7">
        <v>2</v>
      </c>
      <c r="D7">
        <v>38</v>
      </c>
      <c r="E7">
        <v>145</v>
      </c>
      <c r="F7">
        <v>384</v>
      </c>
      <c r="G7">
        <v>18</v>
      </c>
      <c r="H7">
        <v>57</v>
      </c>
    </row>
    <row r="8" spans="1:10" ht="14.25">
      <c r="A8" t="s">
        <v>5</v>
      </c>
      <c r="B8" t="s">
        <v>2</v>
      </c>
      <c r="C8">
        <v>-24</v>
      </c>
      <c r="D8">
        <v>13</v>
      </c>
      <c r="E8">
        <v>127</v>
      </c>
      <c r="F8">
        <v>327</v>
      </c>
      <c r="G8">
        <v>-56</v>
      </c>
      <c r="H8">
        <v>-13</v>
      </c>
    </row>
    <row r="9" spans="1:8" ht="14.25">
      <c r="A9" t="s">
        <v>6</v>
      </c>
      <c r="B9" t="s">
        <v>2</v>
      </c>
      <c r="C9">
        <v>-27</v>
      </c>
      <c r="D9">
        <v>13</v>
      </c>
      <c r="E9">
        <v>109</v>
      </c>
      <c r="F9">
        <v>264</v>
      </c>
      <c r="G9">
        <v>-48</v>
      </c>
      <c r="H9">
        <v>144</v>
      </c>
    </row>
    <row r="10" spans="1:8" ht="14.25">
      <c r="A10" t="s">
        <v>67</v>
      </c>
      <c r="B10" t="s">
        <v>7</v>
      </c>
      <c r="C10">
        <v>-0.07</v>
      </c>
      <c r="D10">
        <v>0.03</v>
      </c>
      <c r="E10">
        <v>0.26</v>
      </c>
      <c r="F10">
        <v>0.64</v>
      </c>
      <c r="G10">
        <v>-0.12</v>
      </c>
      <c r="H10">
        <v>0.35</v>
      </c>
    </row>
    <row r="11" spans="1:8" ht="14.25">
      <c r="A11" t="s">
        <v>238</v>
      </c>
      <c r="B11" t="s">
        <v>7</v>
      </c>
      <c r="C11">
        <v>-0.07</v>
      </c>
      <c r="D11">
        <v>0.03</v>
      </c>
      <c r="E11">
        <v>0.25</v>
      </c>
      <c r="F11">
        <v>0.62</v>
      </c>
      <c r="G11">
        <v>-0.12</v>
      </c>
      <c r="H11">
        <v>0.35</v>
      </c>
    </row>
    <row r="12" spans="1:10" ht="14.25">
      <c r="A12" t="s">
        <v>8</v>
      </c>
      <c r="B12" t="s">
        <v>9</v>
      </c>
      <c r="C12">
        <v>12.4</v>
      </c>
      <c r="D12">
        <v>9.3</v>
      </c>
      <c r="E12">
        <v>13.2</v>
      </c>
      <c r="F12">
        <v>12.4</v>
      </c>
      <c r="G12">
        <v>9.3</v>
      </c>
      <c r="H12">
        <v>2.6</v>
      </c>
    </row>
    <row r="13" spans="1:10" ht="14.25">
      <c r="A13" t="s">
        <v>10</v>
      </c>
      <c r="B13" t="s">
        <v>2</v>
      </c>
      <c r="C13">
        <v>126</v>
      </c>
      <c r="D13">
        <v>61</v>
      </c>
      <c r="E13">
        <v>150</v>
      </c>
      <c r="F13">
        <v>223</v>
      </c>
      <c r="G13">
        <v>190</v>
      </c>
      <c r="H13">
        <v>389</v>
      </c>
    </row>
    <row r="14" spans="1:8" ht="14.25">
      <c r="A14" t="s">
        <v>11</v>
      </c>
      <c r="B14" t="s">
        <v>2</v>
      </c>
      <c r="C14">
        <v>1130</v>
      </c>
      <c r="D14">
        <v>1396</v>
      </c>
      <c r="E14">
        <v>1239</v>
      </c>
      <c r="F14">
        <v>1130</v>
      </c>
      <c r="G14">
        <v>1396</v>
      </c>
      <c r="H14">
        <v>1242</v>
      </c>
    </row>
    <row r="15" spans="1:8" ht="14.25">
      <c r="A15" t="s">
        <v>12</v>
      </c>
      <c r="B15" t="s">
        <v>9</v>
      </c>
      <c r="C15">
        <v>44.4</v>
      </c>
      <c r="D15">
        <v>65.3</v>
      </c>
      <c r="E15">
        <v>48.4</v>
      </c>
      <c r="F15">
        <v>44.4</v>
      </c>
      <c r="G15">
        <v>65.3</v>
      </c>
      <c r="H15">
        <v>51.4</v>
      </c>
    </row>
    <row r="16" spans="1:8" ht="14.25">
      <c r="A16" t="s">
        <v>13</v>
      </c>
      <c r="B16" t="s">
        <v>2</v>
      </c>
      <c r="C16">
        <v>40</v>
      </c>
      <c r="D16">
        <v>43</v>
      </c>
      <c r="E16">
        <v>31</v>
      </c>
      <c r="F16">
        <v>90</v>
      </c>
      <c r="G16">
        <v>103</v>
      </c>
      <c r="H16">
        <v>164</v>
      </c>
    </row>
    <row r="17" spans="1:8" ht="14.25">
      <c r="A17" t="s">
        <v>226</v>
      </c>
      <c r="B17" t="s">
        <v>14</v>
      </c>
      <c r="C17">
        <v>623</v>
      </c>
      <c r="D17">
        <v>608</v>
      </c>
      <c r="E17">
        <v>625</v>
      </c>
      <c r="F17">
        <v>1887</v>
      </c>
      <c r="G17">
        <v>1848</v>
      </c>
      <c r="H17">
        <v>2444</v>
      </c>
    </row>
    <row r="18" spans="1:8" ht="14.25">
      <c r="A18" t="s">
        <v>250</v>
      </c>
      <c r="C18">
        <v>10276</v>
      </c>
      <c r="D18">
        <v>10785</v>
      </c>
      <c r="E18">
        <v>10254</v>
      </c>
      <c r="F18">
        <v>10276</v>
      </c>
      <c r="G18">
        <v>10785</v>
      </c>
      <c r="H18">
        <v>10600</v>
      </c>
    </row>
    <row r="19" ht="6.75" customHeight="1"/>
    <row r="20" spans="1:8" ht="14.25">
      <c r="A20" t="s">
        <v>227</v>
      </c>
    </row>
    <row r="21" spans="1:9" ht="14.25">
      <c r="A21" t="s">
        <v>228</v>
      </c>
    </row>
    <row r="22" ht="14.25">
      <c r="A22" t="s">
        <v>229</v>
      </c>
    </row>
    <row r="23" ht="14.25">
      <c r="A23" t="s">
        <v>264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6" r:id="rId1"/>
  <ignoredErrors>
    <ignoredError sqref="H2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zoomScalePageLayoutView="0" workbookViewId="0" topLeftCell="A1">
      <selection activeCell="A2" sqref="A2"/>
    </sheetView>
  </sheetViews>
  <sheetFormatPr defaultColWidth="12.57421875" defaultRowHeight="15"/>
  <cols>
    <col min="1" max="1" width="41.421875" style="0" customWidth="1"/>
    <col min="2" max="11" width="8.7109375" style="0" customWidth="1"/>
    <col min="12" max="232" width="12.57421875" style="0" customWidth="1"/>
    <col min="233" max="233" width="41.7109375" style="0" customWidth="1"/>
    <col min="234" max="234" width="6.8515625" style="0" customWidth="1"/>
    <col min="235" max="244" width="8.140625" style="0" customWidth="1"/>
  </cols>
  <sheetData>
    <row r="1" ht="16.5" customHeight="1">
      <c r="A1" t="s">
        <v>139</v>
      </c>
    </row>
    <row r="2" ht="16.5" customHeight="1"/>
    <row r="3" spans="1:11" ht="16.5" customHeight="1">
      <c r="A3" t="s">
        <v>2</v>
      </c>
      <c r="B3" t="s">
        <v>180</v>
      </c>
      <c r="C3" t="s">
        <v>207</v>
      </c>
      <c r="D3" t="s">
        <v>209</v>
      </c>
      <c r="E3" t="s">
        <v>258</v>
      </c>
      <c r="F3" t="s">
        <v>214</v>
      </c>
      <c r="G3">
        <v>2016</v>
      </c>
      <c r="H3" t="s">
        <v>222</v>
      </c>
      <c r="I3" t="s">
        <v>245</v>
      </c>
      <c r="J3" t="s">
        <v>256</v>
      </c>
      <c r="K3" t="s">
        <v>257</v>
      </c>
    </row>
    <row r="4" ht="16.5" customHeight="1">
      <c r="A4" t="s">
        <v>113</v>
      </c>
    </row>
    <row r="5" spans="1:11" ht="16.5" customHeight="1">
      <c r="A5" t="s">
        <v>230</v>
      </c>
      <c r="B5" t="s">
        <v>41</v>
      </c>
      <c r="C5" t="s">
        <v>41</v>
      </c>
      <c r="D5" t="s">
        <v>41</v>
      </c>
      <c r="E5" t="s">
        <v>41</v>
      </c>
      <c r="F5" t="s">
        <v>41</v>
      </c>
      <c r="G5" t="s">
        <v>41</v>
      </c>
      <c r="H5">
        <v>15</v>
      </c>
      <c r="I5" t="s">
        <v>41</v>
      </c>
      <c r="J5" t="s">
        <v>41</v>
      </c>
      <c r="K5">
        <v>15</v>
      </c>
    </row>
    <row r="6" spans="1:11" ht="16.5" customHeight="1">
      <c r="A6" t="s">
        <v>254</v>
      </c>
      <c r="B6" t="s">
        <v>41</v>
      </c>
      <c r="C6" t="s">
        <v>41</v>
      </c>
      <c r="D6" t="s">
        <v>41</v>
      </c>
      <c r="E6" t="s">
        <v>41</v>
      </c>
      <c r="F6" t="s">
        <v>41</v>
      </c>
      <c r="G6" t="s">
        <v>41</v>
      </c>
      <c r="H6" t="s">
        <v>41</v>
      </c>
      <c r="I6">
        <v>9</v>
      </c>
      <c r="J6" t="s">
        <v>41</v>
      </c>
      <c r="K6">
        <v>9</v>
      </c>
    </row>
    <row r="7" spans="1:11" ht="16.5" customHeight="1">
      <c r="A7" t="s">
        <v>266</v>
      </c>
      <c r="B7" t="s">
        <v>41</v>
      </c>
      <c r="C7" t="s">
        <v>41</v>
      </c>
      <c r="D7" t="s">
        <v>41</v>
      </c>
      <c r="E7" t="s">
        <v>41</v>
      </c>
      <c r="F7" t="s">
        <v>41</v>
      </c>
      <c r="G7" t="s">
        <v>41</v>
      </c>
      <c r="H7" t="s">
        <v>41</v>
      </c>
      <c r="I7" t="s">
        <v>41</v>
      </c>
      <c r="J7">
        <v>7</v>
      </c>
      <c r="K7">
        <v>7</v>
      </c>
    </row>
    <row r="8" spans="1:11" ht="16.5" customHeight="1">
      <c r="A8" t="s">
        <v>140</v>
      </c>
      <c r="B8" t="s">
        <v>41</v>
      </c>
      <c r="C8">
        <v>-35</v>
      </c>
      <c r="D8">
        <v>2</v>
      </c>
      <c r="E8">
        <v>-32</v>
      </c>
      <c r="F8">
        <v>3</v>
      </c>
      <c r="G8">
        <v>-30</v>
      </c>
      <c r="H8" t="s">
        <v>41</v>
      </c>
      <c r="I8" t="s">
        <v>41</v>
      </c>
      <c r="J8" t="s">
        <v>41</v>
      </c>
      <c r="K8" t="s">
        <v>41</v>
      </c>
    </row>
    <row r="9" spans="1:11" ht="16.5" customHeight="1">
      <c r="A9" t="s">
        <v>40</v>
      </c>
      <c r="B9" t="s">
        <v>41</v>
      </c>
      <c r="C9">
        <v>26</v>
      </c>
      <c r="D9" t="s">
        <v>41</v>
      </c>
      <c r="E9">
        <v>26</v>
      </c>
      <c r="F9">
        <v>2</v>
      </c>
      <c r="G9">
        <v>28</v>
      </c>
      <c r="H9" t="s">
        <v>41</v>
      </c>
      <c r="I9" t="s">
        <v>41</v>
      </c>
      <c r="J9" t="s">
        <v>41</v>
      </c>
      <c r="K9" t="s">
        <v>41</v>
      </c>
    </row>
    <row r="10" spans="1:11" ht="16.5" customHeight="1">
      <c r="A10" t="s">
        <v>215</v>
      </c>
      <c r="B10" t="s">
        <v>41</v>
      </c>
      <c r="C10" t="s">
        <v>41</v>
      </c>
      <c r="D10" t="s">
        <v>41</v>
      </c>
      <c r="E10" t="s">
        <v>41</v>
      </c>
      <c r="F10">
        <v>26</v>
      </c>
      <c r="G10">
        <v>26</v>
      </c>
      <c r="H10" t="s">
        <v>41</v>
      </c>
      <c r="I10" t="s">
        <v>41</v>
      </c>
      <c r="J10" t="s">
        <v>41</v>
      </c>
      <c r="K10" t="s">
        <v>41</v>
      </c>
    </row>
    <row r="11" spans="1:11" ht="30" customHeight="1">
      <c r="A11" t="s">
        <v>203</v>
      </c>
      <c r="B11">
        <v>25</v>
      </c>
      <c r="C11">
        <v>-1</v>
      </c>
      <c r="D11" t="s">
        <v>41</v>
      </c>
      <c r="E11">
        <v>24</v>
      </c>
      <c r="F11" t="s">
        <v>41</v>
      </c>
      <c r="G11">
        <v>24</v>
      </c>
      <c r="H11" t="s">
        <v>41</v>
      </c>
      <c r="I11" t="s">
        <v>41</v>
      </c>
      <c r="J11" t="s">
        <v>41</v>
      </c>
      <c r="K11" t="s">
        <v>41</v>
      </c>
    </row>
    <row r="12" spans="1:11" ht="16.5" customHeight="1">
      <c r="A12" t="s">
        <v>204</v>
      </c>
      <c r="B12">
        <v>-8</v>
      </c>
      <c r="C12" t="s">
        <v>41</v>
      </c>
      <c r="D12" t="s">
        <v>41</v>
      </c>
      <c r="E12">
        <v>-8</v>
      </c>
      <c r="F12" t="s">
        <v>41</v>
      </c>
      <c r="G12">
        <v>-8</v>
      </c>
      <c r="H12" t="s">
        <v>41</v>
      </c>
      <c r="I12" t="s">
        <v>41</v>
      </c>
      <c r="J12" t="s">
        <v>41</v>
      </c>
      <c r="K12" t="s">
        <v>41</v>
      </c>
    </row>
    <row r="13" spans="1:11" ht="16.5" customHeight="1">
      <c r="A13" t="s">
        <v>208</v>
      </c>
      <c r="B13" t="s">
        <v>41</v>
      </c>
      <c r="C13">
        <v>6</v>
      </c>
      <c r="D13" t="s">
        <v>41</v>
      </c>
      <c r="E13">
        <v>6</v>
      </c>
      <c r="F13" t="s">
        <v>41</v>
      </c>
      <c r="G13">
        <v>6</v>
      </c>
      <c r="H13" t="s">
        <v>41</v>
      </c>
      <c r="I13" t="s">
        <v>41</v>
      </c>
      <c r="J13" t="s">
        <v>41</v>
      </c>
      <c r="K13" t="s">
        <v>41</v>
      </c>
    </row>
    <row r="14" spans="1:11" ht="16.5" customHeight="1">
      <c r="A14" t="s">
        <v>232</v>
      </c>
      <c r="B14">
        <v>17</v>
      </c>
      <c r="C14">
        <v>-3</v>
      </c>
      <c r="D14">
        <v>2</v>
      </c>
      <c r="E14">
        <v>16</v>
      </c>
      <c r="F14">
        <v>31</v>
      </c>
      <c r="G14">
        <v>47</v>
      </c>
      <c r="H14">
        <v>15</v>
      </c>
      <c r="I14">
        <v>9</v>
      </c>
      <c r="J14">
        <v>7</v>
      </c>
      <c r="K14">
        <v>31</v>
      </c>
    </row>
    <row r="15" ht="16.5" customHeight="1"/>
    <row r="16" spans="1:11" ht="16.5" customHeight="1">
      <c r="A16" t="s">
        <v>141</v>
      </c>
      <c r="B16">
        <v>-0.9</v>
      </c>
      <c r="C16">
        <v>0.4</v>
      </c>
      <c r="D16">
        <v>2.8</v>
      </c>
      <c r="E16">
        <v>0.8</v>
      </c>
      <c r="F16">
        <v>4.6</v>
      </c>
      <c r="G16">
        <v>1.8</v>
      </c>
      <c r="H16">
        <v>14.4</v>
      </c>
      <c r="I16">
        <v>9.3</v>
      </c>
      <c r="J16">
        <v>0.6</v>
      </c>
      <c r="K16">
        <v>8.5</v>
      </c>
    </row>
    <row r="17" spans="1:11" ht="16.5" customHeight="1">
      <c r="A17" t="s">
        <v>30</v>
      </c>
      <c r="B17">
        <v>5.3</v>
      </c>
      <c r="C17">
        <v>6.2</v>
      </c>
      <c r="D17">
        <v>9.3</v>
      </c>
      <c r="E17">
        <v>9.3</v>
      </c>
      <c r="F17">
        <v>2.6</v>
      </c>
      <c r="G17">
        <v>2.6</v>
      </c>
      <c r="H17">
        <v>9.4</v>
      </c>
      <c r="I17">
        <v>13.2</v>
      </c>
      <c r="J17">
        <v>12.4</v>
      </c>
      <c r="K17">
        <v>12.4</v>
      </c>
    </row>
    <row r="18" spans="1:11" ht="16.5" customHeight="1">
      <c r="A18" t="s">
        <v>32</v>
      </c>
      <c r="B18">
        <v>4.1</v>
      </c>
      <c r="C18">
        <v>6</v>
      </c>
      <c r="D18">
        <v>11.9</v>
      </c>
      <c r="E18">
        <v>11.9</v>
      </c>
      <c r="F18">
        <v>6.4</v>
      </c>
      <c r="G18">
        <v>6.4</v>
      </c>
      <c r="H18">
        <v>16</v>
      </c>
      <c r="I18">
        <v>21.1</v>
      </c>
      <c r="J18">
        <v>18.7</v>
      </c>
      <c r="K18">
        <v>18.7</v>
      </c>
    </row>
    <row r="19" ht="16.5" customHeight="1"/>
    <row r="20" spans="1:11" ht="16.5" customHeight="1">
      <c r="A20" t="s">
        <v>101</v>
      </c>
      <c r="B20">
        <v>870</v>
      </c>
      <c r="C20">
        <v>1162</v>
      </c>
      <c r="D20">
        <v>1109</v>
      </c>
      <c r="E20">
        <v>1109</v>
      </c>
      <c r="F20">
        <v>987</v>
      </c>
      <c r="G20">
        <v>987</v>
      </c>
      <c r="H20">
        <v>1010</v>
      </c>
      <c r="I20">
        <v>996</v>
      </c>
      <c r="J20">
        <v>919</v>
      </c>
      <c r="K20">
        <v>919</v>
      </c>
    </row>
    <row r="21" spans="1:11" ht="16.5" customHeight="1">
      <c r="A21" t="s">
        <v>109</v>
      </c>
      <c r="B21">
        <v>848</v>
      </c>
      <c r="C21">
        <v>478</v>
      </c>
      <c r="D21">
        <v>500</v>
      </c>
      <c r="E21">
        <v>500</v>
      </c>
      <c r="F21">
        <v>458</v>
      </c>
      <c r="G21">
        <v>458</v>
      </c>
      <c r="H21">
        <v>447</v>
      </c>
      <c r="I21">
        <v>532</v>
      </c>
      <c r="J21">
        <v>505</v>
      </c>
      <c r="K21">
        <v>505</v>
      </c>
    </row>
    <row r="22" spans="1:11" ht="16.5" customHeight="1">
      <c r="A22" t="s">
        <v>31</v>
      </c>
      <c r="B22">
        <v>-166</v>
      </c>
      <c r="C22">
        <v>-156</v>
      </c>
      <c r="D22">
        <v>-213</v>
      </c>
      <c r="E22">
        <v>-213</v>
      </c>
      <c r="F22">
        <v>-204</v>
      </c>
      <c r="G22">
        <v>-204</v>
      </c>
      <c r="H22">
        <v>-81</v>
      </c>
      <c r="I22">
        <v>-289</v>
      </c>
      <c r="J22">
        <v>-294</v>
      </c>
      <c r="K22">
        <v>-294</v>
      </c>
    </row>
    <row r="23" spans="1:11" ht="16.5" customHeight="1">
      <c r="A23" t="s">
        <v>11</v>
      </c>
      <c r="B23">
        <v>1551</v>
      </c>
      <c r="C23">
        <v>1485</v>
      </c>
      <c r="D23">
        <v>1396</v>
      </c>
      <c r="E23">
        <v>1396</v>
      </c>
      <c r="F23">
        <v>1242</v>
      </c>
      <c r="G23">
        <v>1242</v>
      </c>
      <c r="H23">
        <v>1376</v>
      </c>
      <c r="I23">
        <v>1239</v>
      </c>
      <c r="J23">
        <v>1130</v>
      </c>
      <c r="K23">
        <v>1130</v>
      </c>
    </row>
    <row r="24" ht="16.5" customHeight="1"/>
    <row r="25" spans="1:11" ht="16.5" customHeight="1">
      <c r="A25" t="s">
        <v>142</v>
      </c>
      <c r="B25">
        <v>3973</v>
      </c>
      <c r="C25">
        <v>3905</v>
      </c>
      <c r="D25">
        <v>3815</v>
      </c>
      <c r="E25">
        <v>3815</v>
      </c>
      <c r="F25">
        <v>3816</v>
      </c>
      <c r="G25">
        <v>3816</v>
      </c>
      <c r="H25">
        <v>4075</v>
      </c>
      <c r="I25">
        <v>3991</v>
      </c>
      <c r="J25">
        <v>3830</v>
      </c>
      <c r="K25">
        <v>3830</v>
      </c>
    </row>
    <row r="26" spans="1:11" ht="16.5" customHeight="1">
      <c r="A26" t="s">
        <v>251</v>
      </c>
      <c r="B26">
        <v>39.2</v>
      </c>
      <c r="C26">
        <v>37.9</v>
      </c>
      <c r="D26">
        <v>37.7</v>
      </c>
      <c r="E26">
        <v>37.7</v>
      </c>
      <c r="F26">
        <v>40.4</v>
      </c>
      <c r="G26">
        <v>40.4</v>
      </c>
      <c r="H26">
        <v>41.6</v>
      </c>
      <c r="I26">
        <v>42.7</v>
      </c>
      <c r="J26">
        <v>42.8</v>
      </c>
      <c r="K26">
        <v>42.8</v>
      </c>
    </row>
    <row r="27" spans="1:11" ht="16.5" customHeight="1">
      <c r="A27" t="s">
        <v>143</v>
      </c>
      <c r="B27">
        <v>69.6</v>
      </c>
      <c r="C27">
        <v>69.1</v>
      </c>
      <c r="D27">
        <v>65.3</v>
      </c>
      <c r="E27">
        <v>65.3</v>
      </c>
      <c r="F27">
        <v>51.4</v>
      </c>
      <c r="G27">
        <v>51.4</v>
      </c>
      <c r="H27">
        <v>55</v>
      </c>
      <c r="I27">
        <v>48.4</v>
      </c>
      <c r="J27">
        <v>44.4</v>
      </c>
      <c r="K27">
        <v>44.4</v>
      </c>
    </row>
    <row r="28" spans="1:11" ht="16.5" customHeight="1">
      <c r="A28" t="s">
        <v>233</v>
      </c>
      <c r="B28">
        <v>14</v>
      </c>
      <c r="C28">
        <v>12.3</v>
      </c>
      <c r="D28">
        <v>6</v>
      </c>
      <c r="E28">
        <v>6</v>
      </c>
      <c r="F28">
        <v>4</v>
      </c>
      <c r="G28">
        <v>4</v>
      </c>
      <c r="H28">
        <v>2.4</v>
      </c>
      <c r="I28">
        <v>1.8</v>
      </c>
      <c r="J28">
        <v>1.7</v>
      </c>
      <c r="K28">
        <v>1.7</v>
      </c>
    </row>
    <row r="29" ht="16.5" customHeight="1"/>
    <row r="30" spans="1:11" ht="16.5" customHeight="1">
      <c r="A30" t="s">
        <v>179</v>
      </c>
      <c r="B30">
        <v>-0.1</v>
      </c>
      <c r="C30">
        <v>-0.05</v>
      </c>
      <c r="D30">
        <v>0.03</v>
      </c>
      <c r="E30">
        <v>-0.12</v>
      </c>
      <c r="F30">
        <v>0.46</v>
      </c>
      <c r="G30">
        <v>0.35</v>
      </c>
      <c r="H30">
        <v>0.44</v>
      </c>
      <c r="I30">
        <v>0.26</v>
      </c>
      <c r="J30">
        <v>-0.07</v>
      </c>
      <c r="K30">
        <v>0.64</v>
      </c>
    </row>
    <row r="31" spans="1:11" ht="16.5" customHeight="1">
      <c r="A31" t="s">
        <v>237</v>
      </c>
      <c r="B31">
        <v>-0.1</v>
      </c>
      <c r="C31">
        <v>-0.05</v>
      </c>
      <c r="D31">
        <v>0.03</v>
      </c>
      <c r="E31">
        <v>-0.12</v>
      </c>
      <c r="F31">
        <v>0.46</v>
      </c>
      <c r="G31">
        <v>0.35</v>
      </c>
      <c r="H31">
        <v>0.42</v>
      </c>
      <c r="I31">
        <v>0.25</v>
      </c>
      <c r="J31">
        <v>-0.07</v>
      </c>
      <c r="K31">
        <v>0.62</v>
      </c>
    </row>
    <row r="32" spans="1:11" ht="16.5" customHeight="1">
      <c r="A32" t="s">
        <v>178</v>
      </c>
      <c r="B32">
        <v>5.36</v>
      </c>
      <c r="C32">
        <v>5.19</v>
      </c>
      <c r="D32">
        <v>5.17</v>
      </c>
      <c r="E32">
        <v>5.17</v>
      </c>
      <c r="F32">
        <v>5.84</v>
      </c>
      <c r="G32">
        <v>5.84</v>
      </c>
      <c r="H32">
        <v>6.07</v>
      </c>
      <c r="I32">
        <v>6.21</v>
      </c>
      <c r="J32">
        <v>6.17</v>
      </c>
      <c r="K32">
        <v>6.17</v>
      </c>
    </row>
    <row r="33" ht="16.5" customHeight="1"/>
    <row r="34" ht="16.5" customHeight="1">
      <c r="A34" t="s">
        <v>144</v>
      </c>
    </row>
    <row r="35" spans="1:11" ht="16.5" customHeight="1">
      <c r="A35" t="s">
        <v>17</v>
      </c>
      <c r="B35">
        <v>440</v>
      </c>
      <c r="C35">
        <v>435</v>
      </c>
      <c r="D35">
        <v>441</v>
      </c>
      <c r="E35">
        <v>1316</v>
      </c>
      <c r="F35">
        <v>415</v>
      </c>
      <c r="G35">
        <v>1731</v>
      </c>
      <c r="H35">
        <v>445</v>
      </c>
      <c r="I35">
        <v>427</v>
      </c>
      <c r="J35">
        <v>449</v>
      </c>
      <c r="K35">
        <v>1321</v>
      </c>
    </row>
    <row r="36" spans="1:11" ht="16.5" customHeight="1">
      <c r="A36" t="s">
        <v>18</v>
      </c>
      <c r="B36">
        <v>103</v>
      </c>
      <c r="C36">
        <v>113</v>
      </c>
      <c r="D36">
        <v>105</v>
      </c>
      <c r="E36">
        <v>321</v>
      </c>
      <c r="F36">
        <v>104</v>
      </c>
      <c r="G36">
        <v>425</v>
      </c>
      <c r="H36">
        <v>112</v>
      </c>
      <c r="I36">
        <v>112</v>
      </c>
      <c r="J36">
        <v>106</v>
      </c>
      <c r="K36">
        <v>329</v>
      </c>
    </row>
    <row r="37" spans="1:11" ht="16.5" customHeight="1">
      <c r="A37" t="s">
        <v>19</v>
      </c>
      <c r="B37">
        <v>28</v>
      </c>
      <c r="C37">
        <v>25</v>
      </c>
      <c r="D37">
        <v>21</v>
      </c>
      <c r="E37">
        <v>73</v>
      </c>
      <c r="F37">
        <v>27</v>
      </c>
      <c r="G37">
        <v>100</v>
      </c>
      <c r="H37">
        <v>22</v>
      </c>
      <c r="I37">
        <v>19</v>
      </c>
      <c r="J37">
        <v>17</v>
      </c>
      <c r="K37">
        <v>59</v>
      </c>
    </row>
    <row r="38" spans="1:11" ht="16.5" customHeight="1">
      <c r="A38" t="s">
        <v>20</v>
      </c>
      <c r="B38">
        <v>15</v>
      </c>
      <c r="C38">
        <v>19</v>
      </c>
      <c r="D38">
        <v>15</v>
      </c>
      <c r="E38">
        <v>50</v>
      </c>
      <c r="F38">
        <v>15</v>
      </c>
      <c r="G38">
        <v>65</v>
      </c>
      <c r="H38">
        <v>18</v>
      </c>
      <c r="I38">
        <v>19</v>
      </c>
      <c r="J38">
        <v>16</v>
      </c>
      <c r="K38">
        <v>53</v>
      </c>
    </row>
    <row r="39" spans="1:11" ht="16.5" customHeight="1">
      <c r="A39" t="s">
        <v>21</v>
      </c>
      <c r="B39">
        <v>57</v>
      </c>
      <c r="C39">
        <v>72</v>
      </c>
      <c r="D39">
        <v>54</v>
      </c>
      <c r="E39">
        <v>183</v>
      </c>
      <c r="F39">
        <v>64</v>
      </c>
      <c r="G39">
        <v>247</v>
      </c>
      <c r="H39">
        <v>84</v>
      </c>
      <c r="I39">
        <v>71</v>
      </c>
      <c r="J39">
        <v>53</v>
      </c>
      <c r="K39">
        <v>207</v>
      </c>
    </row>
    <row r="40" spans="1:11" ht="16.5" customHeight="1">
      <c r="A40" t="s">
        <v>246</v>
      </c>
      <c r="B40">
        <v>24</v>
      </c>
      <c r="C40">
        <v>37</v>
      </c>
      <c r="D40">
        <v>26</v>
      </c>
      <c r="E40">
        <v>87</v>
      </c>
      <c r="F40">
        <v>34</v>
      </c>
      <c r="G40">
        <v>121</v>
      </c>
      <c r="H40">
        <v>42</v>
      </c>
      <c r="I40">
        <v>47</v>
      </c>
      <c r="J40">
        <v>35</v>
      </c>
      <c r="K40">
        <v>124</v>
      </c>
    </row>
    <row r="41" spans="1:11" ht="16.5" customHeight="1">
      <c r="A41" t="s">
        <v>22</v>
      </c>
      <c r="B41">
        <v>33</v>
      </c>
      <c r="C41">
        <v>34</v>
      </c>
      <c r="D41">
        <v>29</v>
      </c>
      <c r="E41">
        <v>96</v>
      </c>
      <c r="F41">
        <v>30</v>
      </c>
      <c r="G41">
        <v>126</v>
      </c>
      <c r="H41">
        <v>42</v>
      </c>
      <c r="I41">
        <v>24</v>
      </c>
      <c r="J41">
        <v>17</v>
      </c>
      <c r="K41">
        <v>83</v>
      </c>
    </row>
    <row r="42" spans="1:11" ht="16.5" customHeight="1">
      <c r="A42" t="s">
        <v>23</v>
      </c>
      <c r="B42">
        <v>0</v>
      </c>
      <c r="C42">
        <v>0</v>
      </c>
      <c r="D42">
        <v>0</v>
      </c>
      <c r="E42">
        <v>1</v>
      </c>
      <c r="F42">
        <v>0</v>
      </c>
      <c r="G42">
        <v>1</v>
      </c>
      <c r="H42">
        <v>0</v>
      </c>
      <c r="I42">
        <v>0</v>
      </c>
      <c r="J42">
        <v>0</v>
      </c>
      <c r="K42">
        <v>1</v>
      </c>
    </row>
    <row r="43" spans="1:11" ht="16.5" customHeight="1">
      <c r="A43" t="s">
        <v>24</v>
      </c>
      <c r="B43">
        <v>643</v>
      </c>
      <c r="C43">
        <v>664</v>
      </c>
      <c r="D43">
        <v>637</v>
      </c>
      <c r="E43">
        <v>1944</v>
      </c>
      <c r="F43">
        <v>626</v>
      </c>
      <c r="G43">
        <v>2570</v>
      </c>
      <c r="H43">
        <v>681</v>
      </c>
      <c r="I43">
        <v>649</v>
      </c>
      <c r="J43">
        <v>641</v>
      </c>
      <c r="K43">
        <v>1970</v>
      </c>
    </row>
    <row r="44" spans="1:11" ht="16.5" customHeight="1">
      <c r="A44" t="s">
        <v>25</v>
      </c>
      <c r="B44">
        <v>610</v>
      </c>
      <c r="C44">
        <v>629</v>
      </c>
      <c r="D44">
        <v>608</v>
      </c>
      <c r="E44">
        <v>1848</v>
      </c>
      <c r="F44">
        <v>596</v>
      </c>
      <c r="G44">
        <v>2444</v>
      </c>
      <c r="H44">
        <v>639</v>
      </c>
      <c r="I44">
        <v>625</v>
      </c>
      <c r="J44">
        <v>623</v>
      </c>
      <c r="K44">
        <v>1887</v>
      </c>
    </row>
    <row r="45" ht="16.5" customHeight="1"/>
    <row r="46" spans="1:11" ht="14.25" customHeight="1">
      <c r="A46" t="s">
        <v>177</v>
      </c>
      <c r="B46">
        <v>10955</v>
      </c>
      <c r="C46">
        <v>11142</v>
      </c>
      <c r="D46">
        <v>11167</v>
      </c>
      <c r="E46">
        <v>11069</v>
      </c>
      <c r="F46">
        <v>10699</v>
      </c>
      <c r="G46">
        <v>10977</v>
      </c>
      <c r="H46">
        <v>10507</v>
      </c>
      <c r="I46">
        <v>10620</v>
      </c>
      <c r="J46">
        <v>10652</v>
      </c>
      <c r="K46">
        <v>10569</v>
      </c>
    </row>
    <row r="47" ht="6.75" customHeight="1"/>
    <row r="48" ht="12.75">
      <c r="A48" t="s">
        <v>252</v>
      </c>
    </row>
    <row r="72" ht="12.75"/>
    <row r="73" ht="12.75"/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4.28125" style="0" customWidth="1"/>
    <col min="2" max="6" width="7.57421875" style="0" customWidth="1"/>
    <col min="7" max="7" width="8.140625" style="0" customWidth="1"/>
    <col min="8" max="11" width="7.57421875" style="0" customWidth="1"/>
    <col min="12" max="223" width="9.140625" style="0" customWidth="1"/>
    <col min="224" max="224" width="36.28125" style="0" customWidth="1"/>
    <col min="225" max="234" width="7.57421875" style="0" customWidth="1"/>
  </cols>
  <sheetData>
    <row r="1" ht="15.75">
      <c r="A1" t="s">
        <v>145</v>
      </c>
    </row>
    <row r="2" ht="12.75"/>
    <row r="3" ht="12.75">
      <c r="A3" t="s">
        <v>25</v>
      </c>
    </row>
    <row r="4" spans="1:11" ht="12.75">
      <c r="A4" t="s">
        <v>14</v>
      </c>
      <c r="B4" t="s">
        <v>180</v>
      </c>
      <c r="C4" t="s">
        <v>207</v>
      </c>
      <c r="D4" t="s">
        <v>209</v>
      </c>
      <c r="E4" t="s">
        <v>258</v>
      </c>
      <c r="F4" t="s">
        <v>214</v>
      </c>
      <c r="G4">
        <v>2016</v>
      </c>
      <c r="H4" t="s">
        <v>222</v>
      </c>
      <c r="I4" t="s">
        <v>245</v>
      </c>
      <c r="J4" t="s">
        <v>256</v>
      </c>
      <c r="K4" t="s">
        <v>257</v>
      </c>
    </row>
    <row r="5" spans="1:11" ht="12.75">
      <c r="A5" t="s">
        <v>197</v>
      </c>
      <c r="B5">
        <v>421</v>
      </c>
      <c r="C5">
        <v>413</v>
      </c>
      <c r="D5">
        <v>396</v>
      </c>
      <c r="E5">
        <v>1230</v>
      </c>
      <c r="F5">
        <v>395</v>
      </c>
      <c r="G5">
        <v>1625</v>
      </c>
      <c r="H5">
        <v>415</v>
      </c>
      <c r="I5">
        <v>398</v>
      </c>
      <c r="J5">
        <v>397</v>
      </c>
      <c r="K5">
        <v>1210</v>
      </c>
    </row>
    <row r="6" spans="1:11" ht="12.75">
      <c r="A6" t="s">
        <v>146</v>
      </c>
      <c r="B6">
        <v>5</v>
      </c>
      <c r="C6">
        <v>4</v>
      </c>
      <c r="D6">
        <v>5</v>
      </c>
      <c r="E6">
        <v>13</v>
      </c>
      <c r="F6">
        <v>3</v>
      </c>
      <c r="G6">
        <v>16</v>
      </c>
      <c r="H6">
        <v>3</v>
      </c>
      <c r="I6">
        <v>5</v>
      </c>
      <c r="J6">
        <v>8</v>
      </c>
      <c r="K6">
        <v>16</v>
      </c>
    </row>
    <row r="7" spans="1:11" ht="12.75">
      <c r="A7" t="s">
        <v>199</v>
      </c>
      <c r="B7">
        <v>161</v>
      </c>
      <c r="C7">
        <v>177</v>
      </c>
      <c r="D7">
        <v>185</v>
      </c>
      <c r="E7">
        <v>523</v>
      </c>
      <c r="F7">
        <v>167</v>
      </c>
      <c r="G7">
        <v>690</v>
      </c>
      <c r="H7">
        <v>182</v>
      </c>
      <c r="I7">
        <v>186</v>
      </c>
      <c r="J7">
        <v>203</v>
      </c>
      <c r="K7">
        <v>571</v>
      </c>
    </row>
    <row r="8" spans="1:11" ht="12.75">
      <c r="A8" t="s">
        <v>146</v>
      </c>
      <c r="B8">
        <v>0</v>
      </c>
      <c r="C8">
        <v>0</v>
      </c>
      <c r="D8">
        <v>3</v>
      </c>
      <c r="E8">
        <v>3</v>
      </c>
      <c r="F8">
        <v>0</v>
      </c>
      <c r="G8">
        <v>3</v>
      </c>
      <c r="H8">
        <v>0</v>
      </c>
      <c r="I8">
        <v>0</v>
      </c>
      <c r="J8">
        <v>2</v>
      </c>
      <c r="K8">
        <v>2</v>
      </c>
    </row>
    <row r="9" spans="1:11" ht="12.75">
      <c r="A9" t="s">
        <v>147</v>
      </c>
      <c r="B9">
        <v>50</v>
      </c>
      <c r="C9">
        <v>70</v>
      </c>
      <c r="D9">
        <v>59</v>
      </c>
      <c r="E9">
        <v>179</v>
      </c>
      <c r="F9">
        <v>65</v>
      </c>
      <c r="G9">
        <v>245</v>
      </c>
      <c r="H9">
        <v>75</v>
      </c>
      <c r="I9">
        <v>68</v>
      </c>
      <c r="J9">
        <v>51</v>
      </c>
      <c r="K9">
        <v>194</v>
      </c>
    </row>
    <row r="10" spans="1:11" ht="12.75">
      <c r="A10" t="s">
        <v>146</v>
      </c>
      <c r="B10">
        <v>18</v>
      </c>
      <c r="C10">
        <v>26</v>
      </c>
      <c r="D10">
        <v>25</v>
      </c>
      <c r="E10">
        <v>68</v>
      </c>
      <c r="F10">
        <v>28</v>
      </c>
      <c r="G10">
        <v>97</v>
      </c>
      <c r="H10">
        <v>30</v>
      </c>
      <c r="I10">
        <v>22</v>
      </c>
      <c r="J10">
        <v>18</v>
      </c>
      <c r="K10">
        <v>70</v>
      </c>
    </row>
    <row r="11" spans="1:11" ht="12.75">
      <c r="A11" t="s">
        <v>148</v>
      </c>
      <c r="B11">
        <v>610</v>
      </c>
      <c r="C11">
        <v>629</v>
      </c>
      <c r="D11">
        <v>608</v>
      </c>
      <c r="E11">
        <v>1848</v>
      </c>
      <c r="F11">
        <v>596</v>
      </c>
      <c r="G11">
        <v>2444</v>
      </c>
      <c r="H11">
        <v>639</v>
      </c>
      <c r="I11">
        <v>625</v>
      </c>
      <c r="J11">
        <v>623</v>
      </c>
      <c r="K11">
        <v>1887</v>
      </c>
    </row>
    <row r="12" ht="12.75"/>
    <row r="13" spans="1:8" ht="12.75">
      <c r="A13" t="s">
        <v>1</v>
      </c>
    </row>
    <row r="14" spans="1:11" ht="12.75">
      <c r="A14" t="s">
        <v>2</v>
      </c>
      <c r="B14" t="s">
        <v>180</v>
      </c>
      <c r="C14" t="s">
        <v>207</v>
      </c>
      <c r="D14" t="s">
        <v>209</v>
      </c>
      <c r="E14" t="s">
        <v>258</v>
      </c>
      <c r="F14" t="s">
        <v>214</v>
      </c>
      <c r="G14">
        <v>2016</v>
      </c>
      <c r="H14" t="s">
        <v>222</v>
      </c>
      <c r="I14" t="s">
        <v>245</v>
      </c>
      <c r="J14" t="s">
        <v>256</v>
      </c>
      <c r="K14" t="s">
        <v>257</v>
      </c>
    </row>
    <row r="15" spans="1:11" ht="12.75">
      <c r="A15" t="s">
        <v>197</v>
      </c>
      <c r="B15">
        <v>988</v>
      </c>
      <c r="C15">
        <v>958</v>
      </c>
      <c r="D15">
        <v>946</v>
      </c>
      <c r="E15">
        <v>2893</v>
      </c>
      <c r="F15">
        <v>1034</v>
      </c>
      <c r="G15">
        <v>3927</v>
      </c>
      <c r="H15">
        <v>1225</v>
      </c>
      <c r="I15">
        <v>1147</v>
      </c>
      <c r="J15">
        <v>1026</v>
      </c>
      <c r="K15">
        <v>3398</v>
      </c>
    </row>
    <row r="16" spans="1:11" ht="12.75">
      <c r="A16" t="s">
        <v>146</v>
      </c>
      <c r="B16">
        <v>35</v>
      </c>
      <c r="C16">
        <v>36</v>
      </c>
      <c r="D16">
        <v>43</v>
      </c>
      <c r="E16">
        <v>115</v>
      </c>
      <c r="F16">
        <v>36</v>
      </c>
      <c r="G16">
        <v>151</v>
      </c>
      <c r="H16">
        <v>61</v>
      </c>
      <c r="I16">
        <v>62</v>
      </c>
      <c r="J16">
        <v>50</v>
      </c>
      <c r="K16">
        <v>173</v>
      </c>
    </row>
    <row r="17" spans="1:11" ht="12.75">
      <c r="A17" t="s">
        <v>199</v>
      </c>
      <c r="B17">
        <v>301</v>
      </c>
      <c r="C17">
        <v>311</v>
      </c>
      <c r="D17">
        <v>372</v>
      </c>
      <c r="E17">
        <v>984</v>
      </c>
      <c r="F17">
        <v>342</v>
      </c>
      <c r="G17">
        <v>1325</v>
      </c>
      <c r="H17">
        <v>416</v>
      </c>
      <c r="I17">
        <v>409</v>
      </c>
      <c r="J17">
        <v>376</v>
      </c>
      <c r="K17">
        <v>1201</v>
      </c>
    </row>
    <row r="18" spans="1:11" ht="12.75">
      <c r="A18" t="s">
        <v>146</v>
      </c>
      <c r="B18">
        <v>4</v>
      </c>
      <c r="C18">
        <v>5</v>
      </c>
      <c r="D18">
        <v>10</v>
      </c>
      <c r="E18">
        <v>20</v>
      </c>
      <c r="F18">
        <v>2</v>
      </c>
      <c r="G18">
        <v>21</v>
      </c>
      <c r="H18">
        <v>9</v>
      </c>
      <c r="I18">
        <v>10</v>
      </c>
      <c r="J18">
        <v>4</v>
      </c>
      <c r="K18">
        <v>23</v>
      </c>
    </row>
    <row r="19" spans="1:11" ht="12.75">
      <c r="A19" t="s">
        <v>147</v>
      </c>
      <c r="B19">
        <v>100</v>
      </c>
      <c r="C19">
        <v>133</v>
      </c>
      <c r="D19">
        <v>119</v>
      </c>
      <c r="E19">
        <v>352</v>
      </c>
      <c r="F19">
        <v>134</v>
      </c>
      <c r="G19">
        <v>487</v>
      </c>
      <c r="H19">
        <v>173</v>
      </c>
      <c r="I19">
        <v>160</v>
      </c>
      <c r="J19">
        <v>109</v>
      </c>
      <c r="K19">
        <v>442</v>
      </c>
    </row>
    <row r="20" spans="1:11" ht="12.75">
      <c r="A20" t="s">
        <v>146</v>
      </c>
      <c r="B20">
        <v>27</v>
      </c>
      <c r="C20">
        <v>38</v>
      </c>
      <c r="D20">
        <v>40</v>
      </c>
      <c r="E20">
        <v>105</v>
      </c>
      <c r="F20">
        <v>48</v>
      </c>
      <c r="G20">
        <v>153</v>
      </c>
      <c r="H20">
        <v>56</v>
      </c>
      <c r="I20">
        <v>43</v>
      </c>
      <c r="J20">
        <v>32</v>
      </c>
      <c r="K20">
        <v>131</v>
      </c>
    </row>
    <row r="21" spans="1:11" ht="12.75">
      <c r="A21" t="s">
        <v>149</v>
      </c>
      <c r="B21">
        <v>134</v>
      </c>
      <c r="C21">
        <v>131</v>
      </c>
      <c r="D21">
        <v>159</v>
      </c>
      <c r="E21">
        <v>423</v>
      </c>
      <c r="F21">
        <v>144</v>
      </c>
      <c r="G21">
        <v>567</v>
      </c>
      <c r="H21">
        <v>141</v>
      </c>
      <c r="I21">
        <v>121</v>
      </c>
      <c r="J21">
        <v>125</v>
      </c>
      <c r="K21">
        <v>387</v>
      </c>
    </row>
    <row r="22" spans="1:11" ht="12.75">
      <c r="A22" t="s">
        <v>146</v>
      </c>
      <c r="B22">
        <v>70</v>
      </c>
      <c r="C22">
        <v>74</v>
      </c>
      <c r="D22">
        <v>84</v>
      </c>
      <c r="E22">
        <v>228</v>
      </c>
      <c r="F22">
        <v>61</v>
      </c>
      <c r="G22">
        <v>289</v>
      </c>
      <c r="H22">
        <v>72</v>
      </c>
      <c r="I22">
        <v>64</v>
      </c>
      <c r="J22">
        <v>68</v>
      </c>
      <c r="K22">
        <v>204</v>
      </c>
    </row>
    <row r="23" spans="1:11" ht="12.75">
      <c r="A23" t="s">
        <v>150</v>
      </c>
      <c r="B23">
        <v>1386</v>
      </c>
      <c r="C23">
        <v>1379</v>
      </c>
      <c r="D23">
        <v>1419</v>
      </c>
      <c r="E23">
        <v>4183</v>
      </c>
      <c r="F23">
        <v>1506</v>
      </c>
      <c r="G23">
        <v>5690</v>
      </c>
      <c r="H23">
        <v>1757</v>
      </c>
      <c r="I23">
        <v>1659</v>
      </c>
      <c r="J23">
        <v>1482</v>
      </c>
      <c r="K23">
        <v>4898</v>
      </c>
    </row>
    <row r="24" spans="1:8" ht="12.75"/>
    <row r="25" spans="1:8" ht="12.75">
      <c r="A25" t="s">
        <v>3</v>
      </c>
    </row>
    <row r="26" spans="1:11" ht="12.75">
      <c r="A26" t="s">
        <v>2</v>
      </c>
      <c r="B26" t="s">
        <v>180</v>
      </c>
      <c r="C26" t="s">
        <v>207</v>
      </c>
      <c r="D26" t="s">
        <v>209</v>
      </c>
      <c r="E26" t="s">
        <v>258</v>
      </c>
      <c r="F26" t="s">
        <v>214</v>
      </c>
      <c r="G26">
        <v>2016</v>
      </c>
      <c r="H26" t="s">
        <v>222</v>
      </c>
      <c r="I26" t="s">
        <v>245</v>
      </c>
      <c r="J26" t="s">
        <v>256</v>
      </c>
      <c r="K26" t="s">
        <v>257</v>
      </c>
    </row>
    <row r="27" spans="1:11" ht="12.75">
      <c r="A27" t="s">
        <v>198</v>
      </c>
      <c r="B27">
        <v>74</v>
      </c>
      <c r="C27">
        <v>47</v>
      </c>
      <c r="D27">
        <v>111</v>
      </c>
      <c r="E27">
        <v>231</v>
      </c>
      <c r="F27">
        <v>117</v>
      </c>
      <c r="G27">
        <v>348</v>
      </c>
      <c r="H27">
        <v>257</v>
      </c>
      <c r="I27">
        <v>178</v>
      </c>
      <c r="J27">
        <v>90</v>
      </c>
      <c r="K27">
        <v>525</v>
      </c>
    </row>
    <row r="28" spans="1:11" ht="12.75">
      <c r="A28" t="s">
        <v>200</v>
      </c>
      <c r="B28">
        <v>-12</v>
      </c>
      <c r="C28">
        <v>-6</v>
      </c>
      <c r="D28">
        <v>12</v>
      </c>
      <c r="E28">
        <v>-7</v>
      </c>
      <c r="F28">
        <v>1</v>
      </c>
      <c r="G28">
        <v>-6</v>
      </c>
      <c r="H28">
        <v>29</v>
      </c>
      <c r="I28">
        <v>27</v>
      </c>
      <c r="J28">
        <v>-34</v>
      </c>
      <c r="K28">
        <v>22</v>
      </c>
    </row>
    <row r="29" spans="1:11" ht="12.75">
      <c r="A29" t="s">
        <v>15</v>
      </c>
      <c r="B29">
        <v>-4</v>
      </c>
      <c r="C29">
        <v>-2</v>
      </c>
      <c r="D29">
        <v>2</v>
      </c>
      <c r="E29">
        <v>-5</v>
      </c>
      <c r="F29">
        <v>23</v>
      </c>
      <c r="G29">
        <v>18</v>
      </c>
      <c r="H29">
        <v>9</v>
      </c>
      <c r="I29">
        <v>7</v>
      </c>
      <c r="J29">
        <v>-2</v>
      </c>
      <c r="K29">
        <v>13</v>
      </c>
    </row>
    <row r="30" spans="1:11" ht="12.75">
      <c r="A30" t="s">
        <v>39</v>
      </c>
      <c r="B30">
        <v>-11</v>
      </c>
      <c r="C30">
        <v>24</v>
      </c>
      <c r="D30">
        <v>-5</v>
      </c>
      <c r="E30">
        <v>7</v>
      </c>
      <c r="F30">
        <v>-12</v>
      </c>
      <c r="G30">
        <v>-5</v>
      </c>
      <c r="H30">
        <v>14</v>
      </c>
      <c r="I30">
        <v>-3</v>
      </c>
      <c r="J30">
        <v>9</v>
      </c>
      <c r="K30">
        <v>20</v>
      </c>
    </row>
    <row r="31" spans="1:11" ht="12.75">
      <c r="A31" t="s">
        <v>152</v>
      </c>
      <c r="B31">
        <v>46</v>
      </c>
      <c r="C31">
        <v>62</v>
      </c>
      <c r="D31">
        <v>119</v>
      </c>
      <c r="E31">
        <v>227</v>
      </c>
      <c r="F31">
        <v>128</v>
      </c>
      <c r="G31">
        <v>355</v>
      </c>
      <c r="H31">
        <v>309</v>
      </c>
      <c r="I31">
        <v>209</v>
      </c>
      <c r="J31">
        <v>62</v>
      </c>
      <c r="K31">
        <v>580</v>
      </c>
    </row>
    <row r="32" ht="12.75"/>
    <row r="33" spans="1:8" ht="12.75">
      <c r="A33" t="s">
        <v>211</v>
      </c>
    </row>
    <row r="34" spans="1:11" ht="12.75">
      <c r="A34" t="s">
        <v>2</v>
      </c>
      <c r="B34" t="s">
        <v>180</v>
      </c>
      <c r="C34" t="s">
        <v>207</v>
      </c>
      <c r="D34" t="s">
        <v>209</v>
      </c>
      <c r="E34" t="s">
        <v>258</v>
      </c>
      <c r="F34" t="s">
        <v>214</v>
      </c>
      <c r="G34">
        <v>2016</v>
      </c>
      <c r="H34" t="s">
        <v>222</v>
      </c>
      <c r="I34" t="s">
        <v>245</v>
      </c>
      <c r="J34" t="s">
        <v>256</v>
      </c>
      <c r="K34" t="s">
        <v>257</v>
      </c>
    </row>
    <row r="35" spans="1:11" ht="12.75">
      <c r="A35" t="s">
        <v>198</v>
      </c>
      <c r="B35">
        <v>82</v>
      </c>
      <c r="C35">
        <v>76</v>
      </c>
      <c r="D35">
        <v>107</v>
      </c>
      <c r="E35">
        <v>264</v>
      </c>
      <c r="F35">
        <v>110</v>
      </c>
      <c r="G35">
        <v>374</v>
      </c>
      <c r="H35">
        <v>257</v>
      </c>
      <c r="I35">
        <v>178</v>
      </c>
      <c r="J35">
        <v>90</v>
      </c>
      <c r="K35">
        <v>525</v>
      </c>
    </row>
    <row r="36" spans="1:11" ht="12.75">
      <c r="A36" t="s">
        <v>200</v>
      </c>
      <c r="B36">
        <v>-37</v>
      </c>
      <c r="C36">
        <v>-3</v>
      </c>
      <c r="D36">
        <v>12</v>
      </c>
      <c r="E36">
        <v>-28</v>
      </c>
      <c r="F36">
        <v>1</v>
      </c>
      <c r="G36">
        <v>-27</v>
      </c>
      <c r="H36">
        <v>29</v>
      </c>
      <c r="I36">
        <v>27</v>
      </c>
      <c r="J36">
        <v>-34</v>
      </c>
      <c r="K36">
        <v>22</v>
      </c>
    </row>
    <row r="37" spans="1:11" ht="12.75">
      <c r="A37" t="s">
        <v>15</v>
      </c>
      <c r="B37">
        <v>-4</v>
      </c>
      <c r="C37">
        <v>-1</v>
      </c>
      <c r="D37">
        <v>2</v>
      </c>
      <c r="E37">
        <v>-3</v>
      </c>
      <c r="F37">
        <v>2</v>
      </c>
      <c r="G37">
        <v>-1</v>
      </c>
      <c r="H37">
        <v>9</v>
      </c>
      <c r="I37">
        <v>7</v>
      </c>
      <c r="J37">
        <v>-2</v>
      </c>
      <c r="K37">
        <v>13</v>
      </c>
    </row>
    <row r="38" spans="1:11" ht="12.75">
      <c r="A38" t="s">
        <v>39</v>
      </c>
      <c r="B38">
        <v>-11</v>
      </c>
      <c r="C38">
        <v>-6</v>
      </c>
      <c r="D38">
        <v>-4</v>
      </c>
      <c r="E38">
        <v>-22</v>
      </c>
      <c r="F38">
        <v>-15</v>
      </c>
      <c r="G38">
        <v>-37</v>
      </c>
      <c r="H38">
        <v>-1</v>
      </c>
      <c r="I38">
        <v>-12</v>
      </c>
      <c r="J38">
        <v>2</v>
      </c>
      <c r="K38">
        <v>-11</v>
      </c>
    </row>
    <row r="39" spans="1:11" ht="12.75">
      <c r="A39" t="s">
        <v>212</v>
      </c>
      <c r="B39">
        <v>29</v>
      </c>
      <c r="C39">
        <v>66</v>
      </c>
      <c r="D39">
        <v>116</v>
      </c>
      <c r="E39">
        <v>211</v>
      </c>
      <c r="F39">
        <v>98</v>
      </c>
      <c r="G39">
        <v>309</v>
      </c>
      <c r="H39">
        <v>294</v>
      </c>
      <c r="I39">
        <v>199</v>
      </c>
      <c r="J39">
        <v>56</v>
      </c>
      <c r="K39">
        <v>549</v>
      </c>
    </row>
    <row r="40" spans="1:8" ht="12.75"/>
    <row r="41" spans="1:8" ht="12.75">
      <c r="A41" t="s">
        <v>232</v>
      </c>
    </row>
    <row r="42" spans="1:11" ht="12.75">
      <c r="A42" t="s">
        <v>2</v>
      </c>
      <c r="B42" t="s">
        <v>180</v>
      </c>
      <c r="C42" t="s">
        <v>207</v>
      </c>
      <c r="D42" t="s">
        <v>209</v>
      </c>
      <c r="E42" t="s">
        <v>258</v>
      </c>
      <c r="F42" t="s">
        <v>214</v>
      </c>
      <c r="G42">
        <v>2016</v>
      </c>
      <c r="H42" t="s">
        <v>222</v>
      </c>
      <c r="I42" t="s">
        <v>245</v>
      </c>
      <c r="J42" t="s">
        <v>256</v>
      </c>
      <c r="K42" t="s">
        <v>257</v>
      </c>
    </row>
    <row r="43" spans="1:11" ht="12.75">
      <c r="A43" t="s">
        <v>198</v>
      </c>
      <c r="B43">
        <v>-8</v>
      </c>
      <c r="C43">
        <v>-29</v>
      </c>
      <c r="D43">
        <v>4</v>
      </c>
      <c r="E43">
        <v>-33</v>
      </c>
      <c r="F43">
        <v>7</v>
      </c>
      <c r="G43">
        <v>-26</v>
      </c>
      <c r="H43" t="s">
        <v>41</v>
      </c>
      <c r="I43" t="s">
        <v>41</v>
      </c>
      <c r="J43" t="s">
        <v>41</v>
      </c>
      <c r="K43" t="s">
        <v>41</v>
      </c>
    </row>
    <row r="44" spans="1:11" ht="12.75">
      <c r="A44" t="s">
        <v>200</v>
      </c>
      <c r="B44">
        <v>25</v>
      </c>
      <c r="C44">
        <v>-3</v>
      </c>
      <c r="D44" t="s">
        <v>37</v>
      </c>
      <c r="E44">
        <v>21</v>
      </c>
      <c r="F44" t="s">
        <v>41</v>
      </c>
      <c r="G44">
        <v>21</v>
      </c>
      <c r="H44" t="s">
        <v>41</v>
      </c>
      <c r="I44" t="s">
        <v>41</v>
      </c>
      <c r="J44" t="s">
        <v>41</v>
      </c>
      <c r="K44" t="s">
        <v>41</v>
      </c>
    </row>
    <row r="45" spans="1:11" ht="12.75">
      <c r="A45" t="s">
        <v>15</v>
      </c>
      <c r="B45" t="s">
        <v>41</v>
      </c>
      <c r="C45">
        <v>-1</v>
      </c>
      <c r="D45" t="s">
        <v>41</v>
      </c>
      <c r="E45">
        <v>-1</v>
      </c>
      <c r="F45">
        <v>20</v>
      </c>
      <c r="G45">
        <v>19</v>
      </c>
      <c r="H45" t="s">
        <v>41</v>
      </c>
      <c r="I45" t="s">
        <v>41</v>
      </c>
      <c r="J45" t="s">
        <v>41</v>
      </c>
      <c r="K45" t="s">
        <v>41</v>
      </c>
    </row>
    <row r="46" spans="1:11" ht="12.75">
      <c r="A46" t="s">
        <v>39</v>
      </c>
      <c r="B46" t="s">
        <v>41</v>
      </c>
      <c r="C46">
        <v>30</v>
      </c>
      <c r="D46">
        <v>-1</v>
      </c>
      <c r="E46">
        <v>29</v>
      </c>
      <c r="F46">
        <v>3</v>
      </c>
      <c r="G46">
        <v>32</v>
      </c>
      <c r="H46">
        <v>15</v>
      </c>
      <c r="I46">
        <v>9</v>
      </c>
      <c r="J46">
        <v>7</v>
      </c>
      <c r="K46">
        <v>31</v>
      </c>
    </row>
    <row r="47" spans="1:11" ht="12.75">
      <c r="A47" t="s">
        <v>253</v>
      </c>
      <c r="B47">
        <v>17</v>
      </c>
      <c r="C47">
        <v>-3</v>
      </c>
      <c r="D47">
        <v>2</v>
      </c>
      <c r="E47">
        <v>16</v>
      </c>
      <c r="F47">
        <v>31</v>
      </c>
      <c r="G47">
        <v>47</v>
      </c>
      <c r="H47">
        <v>15</v>
      </c>
      <c r="I47">
        <v>9</v>
      </c>
      <c r="J47">
        <v>7</v>
      </c>
      <c r="K47">
        <v>31</v>
      </c>
    </row>
    <row r="48" ht="12.75"/>
    <row r="49" ht="12.75">
      <c r="A49" t="s">
        <v>241</v>
      </c>
    </row>
    <row r="50" ht="12.75"/>
    <row r="51" ht="12.75">
      <c r="A51" t="s">
        <v>4</v>
      </c>
    </row>
    <row r="52" spans="1:11" ht="12.75">
      <c r="A52" t="s">
        <v>2</v>
      </c>
      <c r="B52" t="s">
        <v>180</v>
      </c>
      <c r="C52" t="s">
        <v>207</v>
      </c>
      <c r="D52" t="s">
        <v>209</v>
      </c>
      <c r="E52" t="s">
        <v>258</v>
      </c>
      <c r="F52" t="s">
        <v>214</v>
      </c>
      <c r="G52">
        <v>2016</v>
      </c>
      <c r="H52" t="s">
        <v>222</v>
      </c>
      <c r="I52" t="s">
        <v>245</v>
      </c>
      <c r="J52" t="s">
        <v>256</v>
      </c>
      <c r="K52" t="s">
        <v>257</v>
      </c>
    </row>
    <row r="53" spans="1:11" ht="12.75">
      <c r="A53" t="s">
        <v>198</v>
      </c>
      <c r="B53">
        <v>33</v>
      </c>
      <c r="C53">
        <v>7</v>
      </c>
      <c r="D53">
        <v>48</v>
      </c>
      <c r="E53">
        <v>88</v>
      </c>
      <c r="F53">
        <v>76</v>
      </c>
      <c r="G53">
        <v>164</v>
      </c>
      <c r="H53">
        <v>218</v>
      </c>
      <c r="I53">
        <v>140</v>
      </c>
      <c r="J53">
        <v>52</v>
      </c>
      <c r="K53">
        <v>410</v>
      </c>
    </row>
    <row r="54" spans="1:11" ht="12.75">
      <c r="A54" t="s">
        <v>200</v>
      </c>
      <c r="B54">
        <v>-26</v>
      </c>
      <c r="C54">
        <v>-19</v>
      </c>
      <c r="D54">
        <v>-2</v>
      </c>
      <c r="E54">
        <v>-47</v>
      </c>
      <c r="F54">
        <v>-13</v>
      </c>
      <c r="G54">
        <v>-60</v>
      </c>
      <c r="H54">
        <v>15</v>
      </c>
      <c r="I54">
        <v>14</v>
      </c>
      <c r="J54">
        <v>-47</v>
      </c>
      <c r="K54">
        <v>-18</v>
      </c>
    </row>
    <row r="55" spans="1:11" ht="12.75">
      <c r="A55" t="s">
        <v>15</v>
      </c>
      <c r="B55">
        <v>-6</v>
      </c>
      <c r="C55">
        <v>-4</v>
      </c>
      <c r="D55" t="s">
        <v>37</v>
      </c>
      <c r="E55">
        <v>-10</v>
      </c>
      <c r="F55">
        <v>21</v>
      </c>
      <c r="G55">
        <v>11</v>
      </c>
      <c r="H55">
        <v>7</v>
      </c>
      <c r="I55">
        <v>5</v>
      </c>
      <c r="J55">
        <v>-4</v>
      </c>
      <c r="K55">
        <v>8</v>
      </c>
    </row>
    <row r="56" spans="1:11" ht="12.75">
      <c r="A56" t="s">
        <v>39</v>
      </c>
      <c r="B56">
        <v>-13</v>
      </c>
      <c r="C56">
        <v>22</v>
      </c>
      <c r="D56">
        <v>-6</v>
      </c>
      <c r="E56">
        <v>3</v>
      </c>
      <c r="F56">
        <v>-15</v>
      </c>
      <c r="G56">
        <v>-12</v>
      </c>
      <c r="H56">
        <v>13</v>
      </c>
      <c r="I56">
        <v>-4</v>
      </c>
      <c r="J56">
        <v>7</v>
      </c>
      <c r="K56">
        <v>16</v>
      </c>
    </row>
    <row r="57" spans="1:11" ht="12.75">
      <c r="A57" t="s">
        <v>151</v>
      </c>
      <c r="B57">
        <v>-12</v>
      </c>
      <c r="C57">
        <v>6</v>
      </c>
      <c r="D57">
        <v>40</v>
      </c>
      <c r="E57">
        <v>34</v>
      </c>
      <c r="F57">
        <v>69</v>
      </c>
      <c r="G57">
        <v>103</v>
      </c>
      <c r="H57">
        <v>252</v>
      </c>
      <c r="I57">
        <v>154</v>
      </c>
      <c r="J57">
        <v>9</v>
      </c>
      <c r="K57">
        <v>415</v>
      </c>
    </row>
    <row r="58" spans="1:8" ht="12.75"/>
    <row r="59" spans="1:8" ht="12.75">
      <c r="A59" t="s">
        <v>210</v>
      </c>
    </row>
    <row r="60" spans="1:11" ht="12.75">
      <c r="A60" t="s">
        <v>2</v>
      </c>
      <c r="B60" t="s">
        <v>180</v>
      </c>
      <c r="C60" t="s">
        <v>207</v>
      </c>
      <c r="D60" t="s">
        <v>209</v>
      </c>
      <c r="E60" t="s">
        <v>258</v>
      </c>
      <c r="F60" t="s">
        <v>214</v>
      </c>
      <c r="G60">
        <v>2016</v>
      </c>
      <c r="H60" t="s">
        <v>222</v>
      </c>
      <c r="I60" t="s">
        <v>245</v>
      </c>
      <c r="J60" t="s">
        <v>256</v>
      </c>
      <c r="K60" t="s">
        <v>257</v>
      </c>
    </row>
    <row r="61" spans="1:11" ht="12.75">
      <c r="A61" t="s">
        <v>198</v>
      </c>
      <c r="B61">
        <v>40</v>
      </c>
      <c r="C61">
        <v>36</v>
      </c>
      <c r="D61">
        <v>44</v>
      </c>
      <c r="E61">
        <v>121</v>
      </c>
      <c r="F61">
        <v>68</v>
      </c>
      <c r="G61">
        <v>190</v>
      </c>
      <c r="H61">
        <v>218</v>
      </c>
      <c r="I61">
        <v>140</v>
      </c>
      <c r="J61">
        <v>52</v>
      </c>
      <c r="K61">
        <v>410</v>
      </c>
    </row>
    <row r="62" spans="1:11" ht="12.75">
      <c r="A62" t="s">
        <v>200</v>
      </c>
      <c r="B62">
        <v>-50</v>
      </c>
      <c r="C62">
        <v>-16</v>
      </c>
      <c r="D62">
        <v>-1</v>
      </c>
      <c r="E62">
        <v>-68</v>
      </c>
      <c r="F62">
        <v>-13</v>
      </c>
      <c r="G62">
        <v>-81</v>
      </c>
      <c r="H62">
        <v>15</v>
      </c>
      <c r="I62">
        <v>14</v>
      </c>
      <c r="J62">
        <v>-47</v>
      </c>
      <c r="K62">
        <v>-18</v>
      </c>
    </row>
    <row r="63" spans="1:11" ht="12.75">
      <c r="A63" t="s">
        <v>15</v>
      </c>
      <c r="B63">
        <v>-6</v>
      </c>
      <c r="C63">
        <v>-3</v>
      </c>
      <c r="D63" t="s">
        <v>37</v>
      </c>
      <c r="E63">
        <v>-9</v>
      </c>
      <c r="F63">
        <v>1</v>
      </c>
      <c r="G63">
        <v>-8</v>
      </c>
      <c r="H63">
        <v>7</v>
      </c>
      <c r="I63">
        <v>5</v>
      </c>
      <c r="J63">
        <v>-4</v>
      </c>
      <c r="K63">
        <v>8</v>
      </c>
    </row>
    <row r="64" spans="1:11" ht="12.75">
      <c r="A64" t="s">
        <v>39</v>
      </c>
      <c r="B64">
        <v>-13</v>
      </c>
      <c r="C64">
        <v>-8</v>
      </c>
      <c r="D64">
        <v>-5</v>
      </c>
      <c r="E64">
        <v>-26</v>
      </c>
      <c r="F64">
        <v>-18</v>
      </c>
      <c r="G64">
        <v>-44</v>
      </c>
      <c r="H64">
        <v>-2</v>
      </c>
      <c r="I64">
        <v>-14</v>
      </c>
      <c r="J64">
        <v>1</v>
      </c>
      <c r="K64">
        <v>-16</v>
      </c>
    </row>
    <row r="65" spans="1:11" ht="12.75">
      <c r="A65" t="s">
        <v>213</v>
      </c>
      <c r="B65">
        <v>-29</v>
      </c>
      <c r="C65">
        <v>9</v>
      </c>
      <c r="D65">
        <v>38</v>
      </c>
      <c r="E65">
        <v>18</v>
      </c>
      <c r="F65">
        <v>38</v>
      </c>
      <c r="G65">
        <v>57</v>
      </c>
      <c r="H65">
        <v>238</v>
      </c>
      <c r="I65">
        <v>145</v>
      </c>
      <c r="J65">
        <v>2</v>
      </c>
      <c r="K65">
        <v>384</v>
      </c>
    </row>
    <row r="66" spans="1:8" ht="12.75"/>
    <row r="67" spans="1:8" ht="12.75">
      <c r="A67" t="s">
        <v>33</v>
      </c>
    </row>
    <row r="68" spans="1:11" ht="12.75">
      <c r="A68" t="s">
        <v>2</v>
      </c>
      <c r="B68" t="s">
        <v>180</v>
      </c>
      <c r="C68" t="s">
        <v>207</v>
      </c>
      <c r="D68" t="s">
        <v>209</v>
      </c>
      <c r="E68" t="s">
        <v>258</v>
      </c>
      <c r="F68" t="s">
        <v>214</v>
      </c>
      <c r="G68">
        <v>2016</v>
      </c>
      <c r="H68" t="s">
        <v>222</v>
      </c>
      <c r="I68" t="s">
        <v>245</v>
      </c>
      <c r="J68" t="s">
        <v>256</v>
      </c>
      <c r="K68" t="s">
        <v>257</v>
      </c>
    </row>
    <row r="69" spans="1:11" ht="12.75">
      <c r="A69" t="s">
        <v>198</v>
      </c>
      <c r="B69">
        <v>-41</v>
      </c>
      <c r="C69">
        <v>-40</v>
      </c>
      <c r="D69">
        <v>-40</v>
      </c>
      <c r="E69">
        <v>-120</v>
      </c>
      <c r="F69">
        <v>-38</v>
      </c>
      <c r="G69">
        <v>-158</v>
      </c>
      <c r="H69">
        <v>-38</v>
      </c>
      <c r="I69">
        <v>-38</v>
      </c>
      <c r="J69">
        <v>-38</v>
      </c>
      <c r="K69">
        <v>-114</v>
      </c>
    </row>
    <row r="70" spans="1:11" ht="12.75">
      <c r="A70" t="s">
        <v>200</v>
      </c>
      <c r="B70">
        <v>-13</v>
      </c>
      <c r="C70">
        <v>-13</v>
      </c>
      <c r="D70">
        <v>-13</v>
      </c>
      <c r="E70">
        <v>-40</v>
      </c>
      <c r="F70">
        <v>-14</v>
      </c>
      <c r="G70">
        <v>-54</v>
      </c>
      <c r="H70">
        <v>-13</v>
      </c>
      <c r="I70">
        <v>-13</v>
      </c>
      <c r="J70">
        <v>-13</v>
      </c>
      <c r="K70">
        <v>-39</v>
      </c>
    </row>
    <row r="71" spans="1:11" ht="12.75">
      <c r="A71" t="s">
        <v>15</v>
      </c>
      <c r="B71">
        <v>-2</v>
      </c>
      <c r="C71">
        <v>-2</v>
      </c>
      <c r="D71">
        <v>-2</v>
      </c>
      <c r="E71">
        <v>-5</v>
      </c>
      <c r="F71">
        <v>-2</v>
      </c>
      <c r="G71">
        <v>-7</v>
      </c>
      <c r="H71">
        <v>-2</v>
      </c>
      <c r="I71">
        <v>-2</v>
      </c>
      <c r="J71">
        <v>-2</v>
      </c>
      <c r="K71">
        <v>-5</v>
      </c>
    </row>
    <row r="72" spans="1:11" ht="12.75">
      <c r="A72" t="s">
        <v>16</v>
      </c>
      <c r="B72">
        <v>-1</v>
      </c>
      <c r="C72">
        <v>-1</v>
      </c>
      <c r="D72">
        <v>-1</v>
      </c>
      <c r="E72">
        <v>-4</v>
      </c>
      <c r="F72">
        <v>-3</v>
      </c>
      <c r="G72">
        <v>-7</v>
      </c>
      <c r="H72">
        <v>-2</v>
      </c>
      <c r="I72">
        <v>-2</v>
      </c>
      <c r="J72">
        <v>-2</v>
      </c>
      <c r="K72">
        <v>-5</v>
      </c>
    </row>
    <row r="73" spans="1:11" ht="12.75">
      <c r="A73" t="s">
        <v>153</v>
      </c>
      <c r="B73">
        <v>-58</v>
      </c>
      <c r="C73">
        <v>-56</v>
      </c>
      <c r="D73">
        <v>-56</v>
      </c>
      <c r="E73">
        <v>-170</v>
      </c>
      <c r="F73">
        <v>-56</v>
      </c>
      <c r="G73">
        <v>-226</v>
      </c>
      <c r="H73">
        <v>-55</v>
      </c>
      <c r="I73">
        <v>-54</v>
      </c>
      <c r="J73">
        <v>-54</v>
      </c>
      <c r="K73">
        <v>-164</v>
      </c>
    </row>
    <row r="74" ht="12.75"/>
    <row r="75" spans="1:8" ht="12.75">
      <c r="A75" t="s">
        <v>13</v>
      </c>
    </row>
    <row r="76" spans="1:11" ht="12.75">
      <c r="A76" t="s">
        <v>2</v>
      </c>
      <c r="B76" t="s">
        <v>180</v>
      </c>
      <c r="C76" t="s">
        <v>207</v>
      </c>
      <c r="D76" t="s">
        <v>209</v>
      </c>
      <c r="E76" t="s">
        <v>258</v>
      </c>
      <c r="F76" t="s">
        <v>214</v>
      </c>
      <c r="G76">
        <v>2016</v>
      </c>
      <c r="H76" t="s">
        <v>222</v>
      </c>
      <c r="I76" t="s">
        <v>245</v>
      </c>
      <c r="J76" t="s">
        <v>256</v>
      </c>
      <c r="K76" t="s">
        <v>257</v>
      </c>
    </row>
    <row r="77" spans="1:11" ht="12.75">
      <c r="A77" t="s">
        <v>198</v>
      </c>
      <c r="B77">
        <v>25</v>
      </c>
      <c r="C77">
        <v>23</v>
      </c>
      <c r="D77">
        <v>28</v>
      </c>
      <c r="E77">
        <v>76</v>
      </c>
      <c r="F77">
        <v>25</v>
      </c>
      <c r="G77">
        <v>101</v>
      </c>
      <c r="H77">
        <v>10</v>
      </c>
      <c r="I77">
        <v>12</v>
      </c>
      <c r="J77">
        <v>23</v>
      </c>
      <c r="K77">
        <v>46</v>
      </c>
    </row>
    <row r="78" spans="1:11" ht="12.75">
      <c r="A78" t="s">
        <v>200</v>
      </c>
      <c r="B78">
        <v>0</v>
      </c>
      <c r="C78">
        <v>2</v>
      </c>
      <c r="D78">
        <v>5</v>
      </c>
      <c r="E78">
        <v>7</v>
      </c>
      <c r="F78">
        <v>10</v>
      </c>
      <c r="G78">
        <v>17</v>
      </c>
      <c r="H78">
        <v>1</v>
      </c>
      <c r="I78">
        <v>6</v>
      </c>
      <c r="J78">
        <v>4</v>
      </c>
      <c r="K78">
        <v>11</v>
      </c>
    </row>
    <row r="79" spans="1:11" ht="12.75">
      <c r="A79" t="s">
        <v>15</v>
      </c>
      <c r="B79">
        <v>0</v>
      </c>
      <c r="C79">
        <v>1</v>
      </c>
      <c r="D79">
        <v>2</v>
      </c>
      <c r="E79">
        <v>3</v>
      </c>
      <c r="F79">
        <v>5</v>
      </c>
      <c r="G79">
        <v>8</v>
      </c>
      <c r="H79">
        <v>3</v>
      </c>
      <c r="I79">
        <v>1</v>
      </c>
      <c r="J79">
        <v>2</v>
      </c>
      <c r="K79">
        <v>7</v>
      </c>
    </row>
    <row r="80" spans="1:11" ht="12.75">
      <c r="A80" t="s">
        <v>16</v>
      </c>
      <c r="B80">
        <v>6</v>
      </c>
      <c r="C80">
        <v>2</v>
      </c>
      <c r="D80">
        <v>8</v>
      </c>
      <c r="E80">
        <v>17</v>
      </c>
      <c r="F80">
        <v>20</v>
      </c>
      <c r="G80">
        <v>37</v>
      </c>
      <c r="H80">
        <v>5</v>
      </c>
      <c r="I80">
        <v>11</v>
      </c>
      <c r="J80">
        <v>11</v>
      </c>
      <c r="K80">
        <v>27</v>
      </c>
    </row>
    <row r="81" spans="1:11" ht="12.75">
      <c r="A81" t="s">
        <v>154</v>
      </c>
      <c r="B81">
        <v>32</v>
      </c>
      <c r="C81">
        <v>28</v>
      </c>
      <c r="D81">
        <v>43</v>
      </c>
      <c r="E81">
        <v>103</v>
      </c>
      <c r="F81">
        <v>61</v>
      </c>
      <c r="G81">
        <v>164</v>
      </c>
      <c r="H81">
        <v>19</v>
      </c>
      <c r="I81">
        <v>31</v>
      </c>
      <c r="J81">
        <v>40</v>
      </c>
      <c r="K81">
        <v>90</v>
      </c>
    </row>
    <row r="82" ht="12.75"/>
    <row r="83" spans="1:8" ht="12.75">
      <c r="A83" t="s">
        <v>35</v>
      </c>
    </row>
    <row r="84" spans="1:11" ht="12.75">
      <c r="A84" t="s">
        <v>2</v>
      </c>
      <c r="B84" t="s">
        <v>180</v>
      </c>
      <c r="C84" t="s">
        <v>207</v>
      </c>
      <c r="D84" t="s">
        <v>209</v>
      </c>
      <c r="E84" t="s">
        <v>258</v>
      </c>
      <c r="F84" t="s">
        <v>214</v>
      </c>
      <c r="G84">
        <v>2016</v>
      </c>
      <c r="H84" t="s">
        <v>222</v>
      </c>
      <c r="I84" t="s">
        <v>245</v>
      </c>
      <c r="J84" t="s">
        <v>256</v>
      </c>
      <c r="K84" t="s">
        <v>257</v>
      </c>
    </row>
    <row r="85" spans="1:11" ht="12.75">
      <c r="A85" t="s">
        <v>198</v>
      </c>
      <c r="B85">
        <v>2636</v>
      </c>
      <c r="C85">
        <v>2545</v>
      </c>
      <c r="D85">
        <v>2463</v>
      </c>
      <c r="E85">
        <v>2463</v>
      </c>
      <c r="F85">
        <v>2419</v>
      </c>
      <c r="G85">
        <v>2419</v>
      </c>
      <c r="H85">
        <v>2546</v>
      </c>
      <c r="I85">
        <v>2548</v>
      </c>
      <c r="J85">
        <v>2546</v>
      </c>
      <c r="K85">
        <v>2546</v>
      </c>
    </row>
    <row r="86" spans="1:11" ht="12.75">
      <c r="A86" t="s">
        <v>200</v>
      </c>
      <c r="B86">
        <v>1211</v>
      </c>
      <c r="C86">
        <v>1178</v>
      </c>
      <c r="D86">
        <v>1175</v>
      </c>
      <c r="E86">
        <v>1175</v>
      </c>
      <c r="F86">
        <v>1127</v>
      </c>
      <c r="G86">
        <v>1127</v>
      </c>
      <c r="H86">
        <v>1245</v>
      </c>
      <c r="I86">
        <v>1139</v>
      </c>
      <c r="J86">
        <v>1049</v>
      </c>
      <c r="K86">
        <v>1049</v>
      </c>
    </row>
    <row r="87" spans="1:11" ht="12.75">
      <c r="A87" t="s">
        <v>15</v>
      </c>
      <c r="B87">
        <v>136</v>
      </c>
      <c r="C87">
        <v>132</v>
      </c>
      <c r="D87">
        <v>139</v>
      </c>
      <c r="E87">
        <v>139</v>
      </c>
      <c r="F87">
        <v>139</v>
      </c>
      <c r="G87">
        <v>139</v>
      </c>
      <c r="H87">
        <v>165</v>
      </c>
      <c r="I87">
        <v>167</v>
      </c>
      <c r="J87">
        <v>152</v>
      </c>
      <c r="K87">
        <v>152</v>
      </c>
    </row>
    <row r="88" spans="1:11" ht="12.75">
      <c r="A88" t="s">
        <v>39</v>
      </c>
      <c r="B88">
        <v>-16</v>
      </c>
      <c r="C88">
        <v>39</v>
      </c>
      <c r="D88">
        <v>22</v>
      </c>
      <c r="E88">
        <v>22</v>
      </c>
      <c r="F88">
        <v>-51</v>
      </c>
      <c r="G88">
        <v>-51</v>
      </c>
      <c r="H88">
        <v>-21</v>
      </c>
      <c r="I88">
        <v>0</v>
      </c>
      <c r="J88">
        <v>-42</v>
      </c>
      <c r="K88">
        <v>-42</v>
      </c>
    </row>
    <row r="89" spans="1:11" ht="12.75">
      <c r="A89" t="s">
        <v>155</v>
      </c>
      <c r="B89">
        <v>3967</v>
      </c>
      <c r="C89">
        <v>3893</v>
      </c>
      <c r="D89">
        <v>3799</v>
      </c>
      <c r="E89">
        <v>3799</v>
      </c>
      <c r="F89">
        <v>3635</v>
      </c>
      <c r="G89">
        <v>3635</v>
      </c>
      <c r="H89">
        <v>3934</v>
      </c>
      <c r="I89">
        <v>3854</v>
      </c>
      <c r="J89">
        <v>3705</v>
      </c>
      <c r="K89">
        <v>3705</v>
      </c>
    </row>
    <row r="91" ht="12.75">
      <c r="A91" t="s">
        <v>241</v>
      </c>
    </row>
  </sheetData>
  <sheetProtection/>
  <mergeCells count="2">
    <mergeCell ref="A49:J49"/>
    <mergeCell ref="A91:J9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  <rowBreaks count="1" manualBreakCount="1">
    <brk id="49" max="1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0.421875" style="0" customWidth="1"/>
    <col min="2" max="2" width="6.140625" style="0" customWidth="1"/>
    <col min="3" max="3" width="58.140625" style="0" customWidth="1"/>
    <col min="4" max="4" width="6.421875" style="0" customWidth="1"/>
    <col min="5" max="6" width="10.00390625" style="0" customWidth="1"/>
    <col min="7" max="253" width="9.140625" style="0" customWidth="1"/>
    <col min="254" max="254" width="28.421875" style="0" customWidth="1"/>
    <col min="255" max="255" width="8.28125" style="0" customWidth="1"/>
    <col min="256" max="16384" width="10.00390625" style="0" customWidth="1"/>
  </cols>
  <sheetData>
    <row r="1" spans="1:5" ht="15.75">
      <c r="A1" t="s">
        <v>194</v>
      </c>
    </row>
    <row r="2" ht="12.75"/>
    <row r="3" spans="1:5" ht="12.75">
      <c r="A3" t="s">
        <v>3</v>
      </c>
      <c r="B3" t="s">
        <v>156</v>
      </c>
      <c r="C3" t="s">
        <v>157</v>
      </c>
    </row>
    <row r="4" ht="12.75"/>
    <row r="5" spans="1:5" ht="12.75">
      <c r="A5" t="s">
        <v>234</v>
      </c>
      <c r="B5" t="s">
        <v>156</v>
      </c>
      <c r="C5" t="s">
        <v>242</v>
      </c>
    </row>
    <row r="6" ht="12.75"/>
    <row r="7" spans="1:5" ht="12.75">
      <c r="A7" t="s">
        <v>158</v>
      </c>
      <c r="B7" t="s">
        <v>156</v>
      </c>
      <c r="C7" t="s">
        <v>189</v>
      </c>
    </row>
    <row r="8" spans="3:5" ht="12.75">
      <c r="C8" t="s">
        <v>190</v>
      </c>
    </row>
    <row r="9" spans="3:5" ht="12.75">
      <c r="C9" t="s">
        <v>191</v>
      </c>
    </row>
    <row r="10" spans="3:5" ht="12.75">
      <c r="C10" t="s">
        <v>192</v>
      </c>
    </row>
    <row r="11" spans="3:5" ht="12.75">
      <c r="C11" t="s">
        <v>193</v>
      </c>
    </row>
    <row r="12" ht="12.75"/>
    <row r="13" spans="1:5" ht="12.75">
      <c r="A13" t="s">
        <v>35</v>
      </c>
      <c r="B13" t="s">
        <v>156</v>
      </c>
      <c r="C13" t="s">
        <v>244</v>
      </c>
    </row>
    <row r="14" ht="12.75"/>
    <row r="15" spans="1:4" ht="12.75">
      <c r="A15" t="s">
        <v>186</v>
      </c>
      <c r="B15" t="s">
        <v>156</v>
      </c>
      <c r="C15" t="s">
        <v>187</v>
      </c>
      <c r="D15" t="s">
        <v>159</v>
      </c>
    </row>
    <row r="16" spans="3:5" ht="12.75">
      <c r="C16" t="s">
        <v>188</v>
      </c>
    </row>
    <row r="17" ht="12.75"/>
    <row r="18" spans="1:5" ht="12.75">
      <c r="A18" t="s">
        <v>160</v>
      </c>
      <c r="B18" t="s">
        <v>156</v>
      </c>
      <c r="C18" t="s">
        <v>184</v>
      </c>
      <c r="D18" t="s">
        <v>159</v>
      </c>
    </row>
    <row r="19" ht="12.75">
      <c r="C19" t="s">
        <v>185</v>
      </c>
    </row>
    <row r="20" ht="12.75"/>
    <row r="21" spans="1:10" ht="12.75">
      <c r="A21" t="s">
        <v>161</v>
      </c>
      <c r="B21" t="s">
        <v>156</v>
      </c>
      <c r="C21" t="s">
        <v>162</v>
      </c>
    </row>
    <row r="22" ht="12.75"/>
    <row r="23" spans="1:5" ht="12.75">
      <c r="A23" t="s">
        <v>163</v>
      </c>
      <c r="B23" t="s">
        <v>156</v>
      </c>
      <c r="C23" t="s">
        <v>99</v>
      </c>
      <c r="D23" t="s">
        <v>159</v>
      </c>
    </row>
    <row r="24" spans="3:5" ht="12.75">
      <c r="C24" t="s">
        <v>164</v>
      </c>
    </row>
    <row r="25" ht="12.75"/>
    <row r="26" spans="1:5" ht="12.75">
      <c r="A26" t="s">
        <v>165</v>
      </c>
      <c r="B26" t="s">
        <v>156</v>
      </c>
      <c r="C26" t="s">
        <v>161</v>
      </c>
      <c r="D26" t="s">
        <v>159</v>
      </c>
    </row>
    <row r="27" spans="3:5" ht="12.75">
      <c r="C27" t="s">
        <v>99</v>
      </c>
    </row>
    <row r="28" ht="12.75"/>
    <row r="29" spans="1:3" ht="12.75">
      <c r="A29" t="s">
        <v>233</v>
      </c>
      <c r="B29" t="s">
        <v>156</v>
      </c>
      <c r="C29" t="s">
        <v>161</v>
      </c>
    </row>
    <row r="30" ht="12.75">
      <c r="C30" t="s">
        <v>235</v>
      </c>
    </row>
    <row r="31" ht="12.75"/>
    <row r="32" spans="1:3" ht="12.75">
      <c r="A32" t="s">
        <v>67</v>
      </c>
      <c r="B32" t="s">
        <v>156</v>
      </c>
      <c r="C32" t="s">
        <v>166</v>
      </c>
    </row>
    <row r="33" ht="12.75">
      <c r="C33" t="s">
        <v>167</v>
      </c>
    </row>
    <row r="34" ht="12.75"/>
    <row r="35" spans="1:3" ht="12.75">
      <c r="A35" t="s">
        <v>168</v>
      </c>
      <c r="B35" t="s">
        <v>156</v>
      </c>
      <c r="C35" t="s">
        <v>169</v>
      </c>
    </row>
    <row r="36" ht="12.75">
      <c r="C36" t="s">
        <v>170</v>
      </c>
    </row>
    <row r="37" ht="12.75"/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0.7109375" style="0" customWidth="1"/>
    <col min="2" max="2" width="11.57421875" style="0" customWidth="1"/>
    <col min="3" max="8" width="9.7109375" style="0" customWidth="1"/>
    <col min="9" max="250" width="9.140625" style="0" customWidth="1"/>
    <col min="251" max="251" width="28.140625" style="0" customWidth="1"/>
    <col min="252" max="252" width="13.421875" style="0" customWidth="1"/>
    <col min="253" max="16384" width="10.00390625" style="0" customWidth="1"/>
  </cols>
  <sheetData>
    <row r="1" ht="15.75">
      <c r="A1" t="s">
        <v>195</v>
      </c>
    </row>
    <row r="2" spans="3:8" ht="14.25">
      <c r="C2" t="s">
        <v>256</v>
      </c>
      <c r="D2" t="s">
        <v>209</v>
      </c>
      <c r="E2" t="s">
        <v>245</v>
      </c>
      <c r="F2" t="s">
        <v>257</v>
      </c>
      <c r="G2" t="s">
        <v>258</v>
      </c>
      <c r="H2" t="s">
        <v>181</v>
      </c>
    </row>
    <row r="3" spans="1:8" ht="16.5" customHeight="1">
      <c r="A3" t="s">
        <v>25</v>
      </c>
      <c r="B3" t="s">
        <v>14</v>
      </c>
      <c r="C3">
        <v>397</v>
      </c>
      <c r="D3">
        <v>396</v>
      </c>
      <c r="E3">
        <v>398</v>
      </c>
      <c r="F3">
        <v>1210</v>
      </c>
      <c r="G3">
        <v>1230</v>
      </c>
      <c r="H3">
        <v>1625</v>
      </c>
    </row>
    <row r="4" spans="1:8" ht="14.25">
      <c r="A4" t="s">
        <v>1</v>
      </c>
      <c r="B4" t="s">
        <v>2</v>
      </c>
      <c r="C4">
        <v>1026</v>
      </c>
      <c r="D4">
        <v>946</v>
      </c>
      <c r="E4">
        <v>1147</v>
      </c>
      <c r="F4">
        <v>3398</v>
      </c>
      <c r="G4">
        <v>2893</v>
      </c>
      <c r="H4">
        <v>3927</v>
      </c>
    </row>
    <row r="5" spans="1:8" ht="14.25">
      <c r="A5" t="s">
        <v>211</v>
      </c>
      <c r="B5" t="s">
        <v>2</v>
      </c>
      <c r="C5">
        <v>90</v>
      </c>
      <c r="D5">
        <v>107</v>
      </c>
      <c r="E5">
        <v>178</v>
      </c>
      <c r="F5">
        <v>525</v>
      </c>
      <c r="G5">
        <v>264</v>
      </c>
      <c r="H5">
        <v>374</v>
      </c>
    </row>
    <row r="6" ht="14.25">
      <c r="A6" t="s">
        <v>113</v>
      </c>
    </row>
    <row r="7" spans="1:8" ht="14.25">
      <c r="A7" t="s">
        <v>140</v>
      </c>
      <c r="B7" t="s">
        <v>2</v>
      </c>
      <c r="C7" t="s">
        <v>41</v>
      </c>
      <c r="D7">
        <v>4</v>
      </c>
      <c r="E7" t="s">
        <v>41</v>
      </c>
      <c r="F7" t="s">
        <v>41</v>
      </c>
      <c r="G7">
        <v>-25</v>
      </c>
      <c r="H7">
        <v>-22</v>
      </c>
    </row>
    <row r="8" spans="1:8" ht="25.5">
      <c r="A8" t="s">
        <v>204</v>
      </c>
      <c r="B8" t="s">
        <v>2</v>
      </c>
      <c r="C8" t="s">
        <v>41</v>
      </c>
      <c r="D8" t="s">
        <v>41</v>
      </c>
      <c r="E8" t="s">
        <v>41</v>
      </c>
      <c r="F8" t="s">
        <v>41</v>
      </c>
      <c r="G8">
        <v>-8</v>
      </c>
      <c r="H8">
        <v>-8</v>
      </c>
    </row>
    <row r="9" spans="1:8" ht="14.25">
      <c r="A9" t="s">
        <v>215</v>
      </c>
      <c r="B9" t="s">
        <v>2</v>
      </c>
      <c r="C9" t="s">
        <v>41</v>
      </c>
      <c r="D9" t="s">
        <v>41</v>
      </c>
      <c r="E9" t="s">
        <v>41</v>
      </c>
      <c r="F9" t="s">
        <v>41</v>
      </c>
      <c r="G9" t="s">
        <v>41</v>
      </c>
      <c r="H9">
        <v>4</v>
      </c>
    </row>
    <row r="10" spans="1:8" ht="14.25">
      <c r="A10" t="s">
        <v>3</v>
      </c>
      <c r="B10" t="s">
        <v>2</v>
      </c>
      <c r="C10">
        <v>90</v>
      </c>
      <c r="D10">
        <v>111</v>
      </c>
      <c r="E10">
        <v>178</v>
      </c>
      <c r="F10">
        <v>525</v>
      </c>
      <c r="G10">
        <v>231</v>
      </c>
      <c r="H10">
        <v>348</v>
      </c>
    </row>
    <row r="11" spans="1:8" ht="14.25">
      <c r="A11" t="s">
        <v>35</v>
      </c>
      <c r="B11" t="s">
        <v>2</v>
      </c>
      <c r="C11">
        <v>2546</v>
      </c>
      <c r="D11">
        <v>2463</v>
      </c>
      <c r="E11">
        <v>2548</v>
      </c>
      <c r="F11">
        <v>2546</v>
      </c>
      <c r="G11">
        <v>2463</v>
      </c>
      <c r="H11">
        <v>2419</v>
      </c>
    </row>
    <row r="12" ht="14.25">
      <c r="A12" t="s">
        <v>241</v>
      </c>
    </row>
    <row r="13" ht="15"/>
    <row r="14" ht="15"/>
    <row r="15" ht="15.75">
      <c r="A15" t="s">
        <v>196</v>
      </c>
    </row>
    <row r="16" spans="3:8" ht="14.25">
      <c r="C16" t="s">
        <v>256</v>
      </c>
      <c r="D16" t="s">
        <v>209</v>
      </c>
      <c r="E16" t="s">
        <v>245</v>
      </c>
      <c r="F16" t="s">
        <v>257</v>
      </c>
      <c r="G16" t="s">
        <v>258</v>
      </c>
      <c r="H16" t="s">
        <v>181</v>
      </c>
    </row>
    <row r="17" spans="1:8" ht="14.25">
      <c r="A17" t="s">
        <v>36</v>
      </c>
      <c r="B17" t="s">
        <v>14</v>
      </c>
      <c r="C17">
        <v>203</v>
      </c>
      <c r="D17">
        <v>185</v>
      </c>
      <c r="E17">
        <v>186</v>
      </c>
      <c r="F17">
        <v>571</v>
      </c>
      <c r="G17">
        <v>523</v>
      </c>
      <c r="H17">
        <v>690</v>
      </c>
    </row>
    <row r="18" spans="1:8" ht="12.75">
      <c r="A18" t="s">
        <v>1</v>
      </c>
      <c r="B18" t="s">
        <v>2</v>
      </c>
      <c r="C18">
        <v>376</v>
      </c>
      <c r="D18">
        <v>372</v>
      </c>
      <c r="E18">
        <v>409</v>
      </c>
      <c r="F18">
        <v>1201</v>
      </c>
      <c r="G18">
        <v>984</v>
      </c>
      <c r="H18">
        <v>1325</v>
      </c>
    </row>
    <row r="19" spans="1:8" ht="14.25">
      <c r="A19" t="s">
        <v>211</v>
      </c>
      <c r="B19" t="s">
        <v>2</v>
      </c>
      <c r="C19">
        <v>-34</v>
      </c>
      <c r="D19">
        <v>12</v>
      </c>
      <c r="E19">
        <v>27</v>
      </c>
      <c r="F19">
        <v>22</v>
      </c>
      <c r="G19">
        <v>-28</v>
      </c>
      <c r="H19">
        <v>-27</v>
      </c>
    </row>
    <row r="20" ht="14.25">
      <c r="A20" t="s">
        <v>113</v>
      </c>
    </row>
    <row r="21" spans="1:8" ht="25.5">
      <c r="A21" t="s">
        <v>203</v>
      </c>
      <c r="B21" t="s">
        <v>2</v>
      </c>
      <c r="C21" t="s">
        <v>41</v>
      </c>
      <c r="D21" t="s">
        <v>41</v>
      </c>
      <c r="E21" t="s">
        <v>41</v>
      </c>
      <c r="F21" t="s">
        <v>41</v>
      </c>
      <c r="G21">
        <v>24</v>
      </c>
      <c r="H21">
        <v>24</v>
      </c>
    </row>
    <row r="22" spans="1:8" ht="14.25">
      <c r="A22" t="s">
        <v>140</v>
      </c>
      <c r="B22" t="s">
        <v>2</v>
      </c>
      <c r="C22" t="s">
        <v>41</v>
      </c>
      <c r="D22" t="s">
        <v>37</v>
      </c>
      <c r="E22" t="s">
        <v>41</v>
      </c>
      <c r="F22" t="s">
        <v>41</v>
      </c>
      <c r="G22">
        <v>-3</v>
      </c>
      <c r="H22">
        <v>-3</v>
      </c>
    </row>
    <row r="23" spans="1:8" ht="14.25">
      <c r="A23" t="s">
        <v>3</v>
      </c>
      <c r="B23" t="s">
        <v>2</v>
      </c>
      <c r="C23">
        <v>-34</v>
      </c>
      <c r="D23">
        <v>12</v>
      </c>
      <c r="E23">
        <v>27</v>
      </c>
      <c r="F23">
        <v>22</v>
      </c>
      <c r="G23">
        <v>-7</v>
      </c>
      <c r="H23">
        <v>-6</v>
      </c>
    </row>
    <row r="24" spans="1:8" ht="14.25">
      <c r="A24" t="s">
        <v>35</v>
      </c>
      <c r="B24" t="s">
        <v>2</v>
      </c>
      <c r="C24">
        <v>1049</v>
      </c>
      <c r="D24">
        <v>1175</v>
      </c>
      <c r="E24">
        <v>1139</v>
      </c>
      <c r="F24">
        <v>1049</v>
      </c>
      <c r="G24">
        <v>1175</v>
      </c>
      <c r="H24">
        <v>1127</v>
      </c>
    </row>
    <row r="25" ht="14.25"/>
    <row r="26" ht="15"/>
    <row r="27" ht="15.75">
      <c r="A27" t="s">
        <v>38</v>
      </c>
    </row>
    <row r="28" spans="3:8" ht="14.25">
      <c r="C28" t="s">
        <v>256</v>
      </c>
      <c r="D28" t="s">
        <v>209</v>
      </c>
      <c r="E28" t="s">
        <v>245</v>
      </c>
      <c r="F28" t="s">
        <v>257</v>
      </c>
      <c r="G28" t="s">
        <v>258</v>
      </c>
      <c r="H28" t="s">
        <v>181</v>
      </c>
    </row>
    <row r="29" spans="1:8" ht="14.25">
      <c r="A29" t="s">
        <v>36</v>
      </c>
      <c r="B29" t="s">
        <v>14</v>
      </c>
      <c r="C29">
        <v>51</v>
      </c>
      <c r="D29">
        <v>59</v>
      </c>
      <c r="E29">
        <v>68</v>
      </c>
      <c r="F29">
        <v>194</v>
      </c>
      <c r="G29">
        <v>179</v>
      </c>
      <c r="H29">
        <v>245</v>
      </c>
    </row>
    <row r="30" spans="1:8" ht="14.25">
      <c r="A30" t="s">
        <v>1</v>
      </c>
      <c r="B30" t="s">
        <v>2</v>
      </c>
      <c r="C30">
        <v>109</v>
      </c>
      <c r="D30">
        <v>119</v>
      </c>
      <c r="E30">
        <v>160</v>
      </c>
      <c r="F30">
        <v>442</v>
      </c>
      <c r="G30">
        <v>352</v>
      </c>
      <c r="H30">
        <v>487</v>
      </c>
    </row>
    <row r="31" spans="1:8" ht="14.25">
      <c r="A31" t="s">
        <v>211</v>
      </c>
      <c r="B31" t="s">
        <v>2</v>
      </c>
      <c r="C31">
        <v>-2</v>
      </c>
      <c r="D31">
        <v>2</v>
      </c>
      <c r="E31">
        <v>7</v>
      </c>
      <c r="F31">
        <v>13</v>
      </c>
      <c r="G31">
        <v>-3</v>
      </c>
      <c r="H31">
        <v>-1</v>
      </c>
    </row>
    <row r="32" ht="14.25">
      <c r="A32" t="s">
        <v>113</v>
      </c>
    </row>
    <row r="33" spans="1:8" ht="14.25">
      <c r="A33" t="s">
        <v>215</v>
      </c>
      <c r="B33" t="s">
        <v>2</v>
      </c>
      <c r="C33" t="s">
        <v>41</v>
      </c>
      <c r="D33" t="s">
        <v>41</v>
      </c>
      <c r="E33" t="s">
        <v>41</v>
      </c>
      <c r="F33" t="s">
        <v>41</v>
      </c>
      <c r="G33" t="s">
        <v>41</v>
      </c>
      <c r="H33">
        <v>21</v>
      </c>
    </row>
    <row r="34" spans="1:8" ht="14.25">
      <c r="A34" t="s">
        <v>140</v>
      </c>
      <c r="B34" t="s">
        <v>2</v>
      </c>
      <c r="C34" t="s">
        <v>41</v>
      </c>
      <c r="D34" t="s">
        <v>41</v>
      </c>
      <c r="E34" t="s">
        <v>41</v>
      </c>
      <c r="F34" t="s">
        <v>41</v>
      </c>
      <c r="G34">
        <v>-1</v>
      </c>
      <c r="H34">
        <v>-2</v>
      </c>
    </row>
    <row r="35" spans="1:8" ht="14.25">
      <c r="A35" t="s">
        <v>3</v>
      </c>
      <c r="B35" t="s">
        <v>2</v>
      </c>
      <c r="C35">
        <v>-2</v>
      </c>
      <c r="D35">
        <v>2</v>
      </c>
      <c r="E35">
        <v>7</v>
      </c>
      <c r="F35">
        <v>13</v>
      </c>
      <c r="G35">
        <v>-5</v>
      </c>
      <c r="H35">
        <v>18</v>
      </c>
    </row>
    <row r="36" spans="1:8" ht="14.25">
      <c r="A36" t="s">
        <v>35</v>
      </c>
      <c r="B36" t="s">
        <v>2</v>
      </c>
      <c r="C36">
        <v>152</v>
      </c>
      <c r="D36">
        <v>139</v>
      </c>
      <c r="E36">
        <v>167</v>
      </c>
      <c r="F36">
        <v>152</v>
      </c>
      <c r="G36">
        <v>139</v>
      </c>
      <c r="H36">
        <v>139</v>
      </c>
    </row>
    <row r="37" ht="15"/>
    <row r="38" ht="15"/>
    <row r="39" ht="15.75">
      <c r="A39" t="s">
        <v>36</v>
      </c>
    </row>
    <row r="40" spans="1:8" ht="14.25">
      <c r="A40" t="s">
        <v>14</v>
      </c>
      <c r="C40" t="s">
        <v>256</v>
      </c>
      <c r="D40" t="s">
        <v>209</v>
      </c>
      <c r="E40" t="s">
        <v>245</v>
      </c>
      <c r="F40" t="s">
        <v>257</v>
      </c>
      <c r="G40" t="s">
        <v>258</v>
      </c>
      <c r="H40" t="s">
        <v>181</v>
      </c>
    </row>
    <row r="41" spans="1:8" ht="14.25">
      <c r="A41" t="s">
        <v>17</v>
      </c>
      <c r="C41">
        <v>449</v>
      </c>
      <c r="D41">
        <v>441</v>
      </c>
      <c r="E41">
        <v>427</v>
      </c>
      <c r="F41">
        <v>1321</v>
      </c>
      <c r="G41">
        <v>1316</v>
      </c>
      <c r="H41">
        <v>1731</v>
      </c>
    </row>
    <row r="42" spans="1:8" ht="14.25">
      <c r="A42" t="s">
        <v>18</v>
      </c>
      <c r="C42">
        <v>106</v>
      </c>
      <c r="D42">
        <v>105</v>
      </c>
      <c r="E42">
        <v>112</v>
      </c>
      <c r="F42">
        <v>329</v>
      </c>
      <c r="G42">
        <v>321</v>
      </c>
      <c r="H42">
        <v>425</v>
      </c>
    </row>
    <row r="43" spans="1:8" ht="14.25">
      <c r="A43" t="s">
        <v>19</v>
      </c>
      <c r="C43">
        <v>17</v>
      </c>
      <c r="D43">
        <v>21</v>
      </c>
      <c r="E43">
        <v>19</v>
      </c>
      <c r="F43">
        <v>59</v>
      </c>
      <c r="G43">
        <v>73</v>
      </c>
      <c r="H43">
        <v>100</v>
      </c>
    </row>
    <row r="44" spans="1:8" ht="14.25">
      <c r="A44" t="s">
        <v>20</v>
      </c>
      <c r="C44">
        <v>16</v>
      </c>
      <c r="D44">
        <v>15</v>
      </c>
      <c r="E44">
        <v>19</v>
      </c>
      <c r="F44">
        <v>53</v>
      </c>
      <c r="G44">
        <v>50</v>
      </c>
      <c r="H44">
        <v>65</v>
      </c>
    </row>
    <row r="45" spans="1:8" ht="14.25">
      <c r="A45" t="s">
        <v>21</v>
      </c>
      <c r="C45">
        <v>53</v>
      </c>
      <c r="D45">
        <v>54</v>
      </c>
      <c r="E45">
        <v>71</v>
      </c>
      <c r="F45">
        <v>207</v>
      </c>
      <c r="G45">
        <v>183</v>
      </c>
      <c r="H45">
        <v>247</v>
      </c>
    </row>
    <row r="46" spans="1:8" ht="14.25">
      <c r="A46" t="s">
        <v>246</v>
      </c>
      <c r="C46">
        <v>35</v>
      </c>
      <c r="D46">
        <v>26</v>
      </c>
      <c r="E46">
        <v>47</v>
      </c>
      <c r="F46">
        <v>124</v>
      </c>
      <c r="G46">
        <v>87</v>
      </c>
      <c r="H46">
        <v>121</v>
      </c>
    </row>
    <row r="47" spans="1:8" ht="14.25">
      <c r="A47" t="s">
        <v>22</v>
      </c>
      <c r="C47">
        <v>17</v>
      </c>
      <c r="D47">
        <v>29</v>
      </c>
      <c r="E47">
        <v>24</v>
      </c>
      <c r="F47">
        <v>83</v>
      </c>
      <c r="G47">
        <v>96</v>
      </c>
      <c r="H47">
        <v>126</v>
      </c>
    </row>
    <row r="48" spans="1:8" ht="14.25">
      <c r="A48" t="s">
        <v>23</v>
      </c>
      <c r="C48">
        <v>0</v>
      </c>
      <c r="D48">
        <v>0</v>
      </c>
      <c r="E48">
        <v>0</v>
      </c>
      <c r="F48">
        <v>1</v>
      </c>
      <c r="G48">
        <v>1</v>
      </c>
      <c r="H48">
        <v>1</v>
      </c>
    </row>
    <row r="49" spans="1:8" ht="14.25">
      <c r="A49" t="s">
        <v>24</v>
      </c>
      <c r="C49">
        <v>641</v>
      </c>
      <c r="D49">
        <v>637</v>
      </c>
      <c r="E49">
        <v>649</v>
      </c>
      <c r="F49">
        <v>1970</v>
      </c>
      <c r="G49">
        <v>1944</v>
      </c>
      <c r="H49">
        <v>2570</v>
      </c>
    </row>
    <row r="50" spans="1:8" ht="14.25">
      <c r="A50" t="s">
        <v>25</v>
      </c>
      <c r="C50">
        <v>623</v>
      </c>
      <c r="D50">
        <v>608</v>
      </c>
      <c r="E50">
        <v>625</v>
      </c>
      <c r="F50">
        <v>1887</v>
      </c>
      <c r="G50">
        <v>1848</v>
      </c>
      <c r="H50">
        <v>2444</v>
      </c>
    </row>
    <row r="51" spans="1:8" ht="15">
      <c r="A51" t="s">
        <v>247</v>
      </c>
    </row>
    <row r="52" ht="15"/>
    <row r="53" ht="14.25"/>
    <row r="54" ht="15.75">
      <c r="A54" t="s">
        <v>26</v>
      </c>
    </row>
    <row r="55" ht="15"/>
    <row r="56" spans="1:8" ht="14.25">
      <c r="A56" t="s">
        <v>2</v>
      </c>
      <c r="C56" t="s">
        <v>256</v>
      </c>
      <c r="D56" t="s">
        <v>209</v>
      </c>
      <c r="E56" t="s">
        <v>245</v>
      </c>
      <c r="F56" t="s">
        <v>257</v>
      </c>
      <c r="G56" t="s">
        <v>258</v>
      </c>
      <c r="H56" t="s">
        <v>181</v>
      </c>
    </row>
    <row r="57" spans="1:8" ht="14.25">
      <c r="A57" t="s">
        <v>211</v>
      </c>
      <c r="C57">
        <v>56</v>
      </c>
      <c r="D57">
        <v>116</v>
      </c>
      <c r="E57">
        <v>199</v>
      </c>
      <c r="F57">
        <v>549</v>
      </c>
      <c r="G57">
        <v>211</v>
      </c>
      <c r="H57">
        <v>309</v>
      </c>
    </row>
    <row r="58" ht="14.25">
      <c r="A58" t="s">
        <v>113</v>
      </c>
    </row>
    <row r="59" spans="1:8" ht="14.25">
      <c r="A59" t="s">
        <v>230</v>
      </c>
      <c r="C59" t="s">
        <v>41</v>
      </c>
      <c r="D59" t="s">
        <v>41</v>
      </c>
      <c r="E59" t="s">
        <v>41</v>
      </c>
      <c r="F59">
        <v>15</v>
      </c>
      <c r="G59" t="s">
        <v>41</v>
      </c>
      <c r="H59" t="s">
        <v>41</v>
      </c>
    </row>
    <row r="60" spans="1:8" ht="14.25">
      <c r="A60" t="s">
        <v>254</v>
      </c>
      <c r="C60" t="s">
        <v>41</v>
      </c>
      <c r="D60" t="s">
        <v>41</v>
      </c>
      <c r="E60">
        <v>9</v>
      </c>
      <c r="F60">
        <v>9</v>
      </c>
      <c r="G60" t="s">
        <v>41</v>
      </c>
      <c r="H60" t="s">
        <v>41</v>
      </c>
    </row>
    <row r="61" spans="1:8" ht="14.25">
      <c r="A61" t="s">
        <v>266</v>
      </c>
      <c r="C61">
        <v>7</v>
      </c>
      <c r="D61" t="s">
        <v>41</v>
      </c>
      <c r="E61" t="s">
        <v>41</v>
      </c>
      <c r="F61">
        <v>7</v>
      </c>
      <c r="G61" t="s">
        <v>41</v>
      </c>
      <c r="H61" t="s">
        <v>41</v>
      </c>
    </row>
    <row r="62" spans="1:8" ht="14.25">
      <c r="A62" t="s">
        <v>140</v>
      </c>
      <c r="C62" t="s">
        <v>41</v>
      </c>
      <c r="D62">
        <v>2</v>
      </c>
      <c r="E62" t="s">
        <v>41</v>
      </c>
      <c r="F62" t="s">
        <v>41</v>
      </c>
      <c r="G62">
        <v>-32</v>
      </c>
      <c r="H62">
        <v>-30</v>
      </c>
    </row>
    <row r="63" spans="1:8" ht="14.25">
      <c r="A63" t="s">
        <v>40</v>
      </c>
      <c r="C63" t="s">
        <v>41</v>
      </c>
      <c r="D63" t="s">
        <v>41</v>
      </c>
      <c r="E63" t="s">
        <v>41</v>
      </c>
      <c r="F63" t="s">
        <v>41</v>
      </c>
      <c r="G63">
        <v>26</v>
      </c>
      <c r="H63">
        <v>28</v>
      </c>
    </row>
    <row r="64" spans="1:8" ht="14.25">
      <c r="A64" t="s">
        <v>215</v>
      </c>
      <c r="C64" t="s">
        <v>41</v>
      </c>
      <c r="D64" t="s">
        <v>41</v>
      </c>
      <c r="E64" t="s">
        <v>41</v>
      </c>
      <c r="F64" t="s">
        <v>41</v>
      </c>
      <c r="G64" t="s">
        <v>41</v>
      </c>
      <c r="H64">
        <v>26</v>
      </c>
    </row>
    <row r="65" spans="1:8" ht="25.5" customHeight="1">
      <c r="A65" t="s">
        <v>203</v>
      </c>
      <c r="C65" t="s">
        <v>41</v>
      </c>
      <c r="D65" t="s">
        <v>41</v>
      </c>
      <c r="E65" t="s">
        <v>41</v>
      </c>
      <c r="F65" t="s">
        <v>41</v>
      </c>
      <c r="G65">
        <v>24</v>
      </c>
      <c r="H65">
        <v>24</v>
      </c>
    </row>
    <row r="66" spans="1:8" ht="25.5">
      <c r="A66" t="s">
        <v>204</v>
      </c>
      <c r="C66" t="s">
        <v>41</v>
      </c>
      <c r="D66" t="s">
        <v>41</v>
      </c>
      <c r="E66" t="s">
        <v>41</v>
      </c>
      <c r="F66" t="s">
        <v>41</v>
      </c>
      <c r="G66">
        <v>-8</v>
      </c>
      <c r="H66">
        <v>-8</v>
      </c>
    </row>
    <row r="67" spans="1:8" ht="14.25">
      <c r="A67" t="s">
        <v>208</v>
      </c>
      <c r="C67" t="s">
        <v>41</v>
      </c>
      <c r="D67" t="s">
        <v>41</v>
      </c>
      <c r="E67" t="s">
        <v>41</v>
      </c>
      <c r="F67" t="s">
        <v>41</v>
      </c>
      <c r="G67">
        <v>6</v>
      </c>
      <c r="H67">
        <v>6</v>
      </c>
    </row>
    <row r="68" spans="1:8" ht="14.25">
      <c r="A68" t="s">
        <v>3</v>
      </c>
      <c r="C68">
        <v>62</v>
      </c>
      <c r="D68">
        <v>119</v>
      </c>
      <c r="E68">
        <v>209</v>
      </c>
      <c r="F68">
        <v>580</v>
      </c>
      <c r="G68">
        <v>227</v>
      </c>
      <c r="H68">
        <v>355</v>
      </c>
    </row>
    <row r="69" ht="6" customHeight="1"/>
    <row r="70" ht="26.25" customHeight="1">
      <c r="A70" t="s">
        <v>255</v>
      </c>
    </row>
  </sheetData>
  <sheetProtection/>
  <mergeCells count="2">
    <mergeCell ref="A12:H12"/>
    <mergeCell ref="A70:H7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1"/>
  <ignoredErrors>
    <ignoredError sqref="D22 H16 H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9.7109375" style="0" customWidth="1"/>
    <col min="2" max="7" width="11.28125" style="0" customWidth="1"/>
    <col min="8" max="249" width="9.140625" style="0" customWidth="1"/>
    <col min="250" max="250" width="45.140625" style="0" customWidth="1"/>
    <col min="251" max="16384" width="11.28125" style="0" customWidth="1"/>
  </cols>
  <sheetData>
    <row r="1" ht="16.5" customHeight="1">
      <c r="A1" t="s">
        <v>42</v>
      </c>
    </row>
    <row r="2" spans="1:7" ht="16.5" customHeight="1">
      <c r="B2" t="s">
        <v>259</v>
      </c>
      <c r="C2" t="s">
        <v>259</v>
      </c>
      <c r="D2" t="s">
        <v>248</v>
      </c>
      <c r="E2" t="s">
        <v>260</v>
      </c>
      <c r="F2" t="s">
        <v>260</v>
      </c>
      <c r="G2" t="s">
        <v>43</v>
      </c>
    </row>
    <row r="3" spans="1:7" ht="12.75">
      <c r="A3" t="s">
        <v>2</v>
      </c>
      <c r="B3" t="s">
        <v>223</v>
      </c>
      <c r="C3" t="s">
        <v>181</v>
      </c>
      <c r="D3" t="s">
        <v>223</v>
      </c>
      <c r="E3" t="s">
        <v>223</v>
      </c>
      <c r="F3" t="s">
        <v>181</v>
      </c>
      <c r="G3" t="s">
        <v>181</v>
      </c>
    </row>
    <row r="4" spans="1:7" ht="15.75" customHeight="1">
      <c r="A4" t="s">
        <v>48</v>
      </c>
      <c r="B4">
        <v>126</v>
      </c>
      <c r="C4">
        <v>61</v>
      </c>
      <c r="D4">
        <v>150</v>
      </c>
      <c r="E4">
        <v>223</v>
      </c>
      <c r="F4">
        <v>190</v>
      </c>
      <c r="G4">
        <v>389</v>
      </c>
    </row>
    <row r="5" spans="1:7" ht="17.25" customHeight="1">
      <c r="A5" t="s">
        <v>51</v>
      </c>
      <c r="B5">
        <v>-13</v>
      </c>
      <c r="C5">
        <v>26</v>
      </c>
      <c r="D5">
        <v>-9</v>
      </c>
      <c r="E5">
        <v>-1</v>
      </c>
      <c r="F5">
        <v>-14</v>
      </c>
      <c r="G5">
        <v>-81</v>
      </c>
    </row>
    <row r="6" spans="1:7" ht="16.5" customHeight="1">
      <c r="A6" t="s">
        <v>52</v>
      </c>
      <c r="B6">
        <v>113</v>
      </c>
      <c r="C6">
        <v>87</v>
      </c>
      <c r="D6">
        <v>141</v>
      </c>
      <c r="E6">
        <v>223</v>
      </c>
      <c r="F6">
        <v>176</v>
      </c>
      <c r="G6">
        <v>308</v>
      </c>
    </row>
    <row r="7" spans="1:7" ht="16.5" customHeight="1">
      <c r="A7" t="s">
        <v>53</v>
      </c>
      <c r="B7">
        <v>-107</v>
      </c>
      <c r="C7">
        <v>-29</v>
      </c>
      <c r="D7">
        <v>69</v>
      </c>
      <c r="E7">
        <v>-129</v>
      </c>
      <c r="F7">
        <v>-148</v>
      </c>
      <c r="G7">
        <v>-291</v>
      </c>
    </row>
    <row r="8" spans="1:7" ht="16.5" customHeight="1">
      <c r="A8" t="s">
        <v>54</v>
      </c>
      <c r="B8">
        <v>6</v>
      </c>
      <c r="C8">
        <v>58</v>
      </c>
      <c r="D8">
        <v>210</v>
      </c>
      <c r="E8">
        <v>94</v>
      </c>
      <c r="F8">
        <v>28</v>
      </c>
      <c r="G8">
        <v>17</v>
      </c>
    </row>
    <row r="9" ht="16.5" customHeight="1"/>
    <row r="10" ht="12.75"/>
    <row r="11" ht="15.75"/>
    <row r="12" ht="12.75"/>
    <row r="13" ht="12.75"/>
    <row r="14" ht="12.75"/>
    <row r="15" ht="12.75"/>
    <row r="16" ht="12.75"/>
    <row r="17" ht="12.75"/>
    <row r="18" ht="12.75"/>
    <row r="19" ht="12.75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zoomScalePageLayoutView="0" workbookViewId="0" topLeftCell="A1">
      <selection activeCell="A2" sqref="A2"/>
    </sheetView>
  </sheetViews>
  <sheetFormatPr defaultColWidth="12.57421875" defaultRowHeight="15" customHeight="1"/>
  <cols>
    <col min="1" max="1" width="42.8515625" style="0" customWidth="1"/>
    <col min="2" max="5" width="13.8515625" style="0" customWidth="1"/>
    <col min="6" max="252" width="12.57421875" style="0" customWidth="1"/>
    <col min="253" max="253" width="45.00390625" style="0" customWidth="1"/>
    <col min="254" max="16384" width="13.8515625" style="0" customWidth="1"/>
  </cols>
  <sheetData>
    <row r="1" ht="16.5" customHeight="1">
      <c r="A1" t="s">
        <v>55</v>
      </c>
    </row>
    <row r="2" spans="1:5" ht="16.5" customHeight="1">
      <c r="B2" t="s">
        <v>261</v>
      </c>
      <c r="C2" t="s">
        <v>261</v>
      </c>
      <c r="D2" t="s">
        <v>249</v>
      </c>
      <c r="E2" t="s">
        <v>34</v>
      </c>
    </row>
    <row r="3" spans="1:5" ht="16.5" customHeight="1">
      <c r="A3" t="s">
        <v>2</v>
      </c>
      <c r="B3" t="s">
        <v>223</v>
      </c>
      <c r="C3" t="s">
        <v>181</v>
      </c>
      <c r="D3" t="s">
        <v>223</v>
      </c>
      <c r="E3" t="s">
        <v>181</v>
      </c>
    </row>
    <row r="4" spans="1:5" ht="16.5" customHeight="1">
      <c r="A4" t="s">
        <v>56</v>
      </c>
      <c r="B4">
        <v>472</v>
      </c>
      <c r="C4">
        <v>496</v>
      </c>
      <c r="D4">
        <v>472</v>
      </c>
      <c r="E4">
        <v>496</v>
      </c>
    </row>
    <row r="5" spans="1:5" ht="16.5" customHeight="1">
      <c r="A5" t="s">
        <v>57</v>
      </c>
      <c r="B5">
        <v>226</v>
      </c>
      <c r="C5">
        <v>217</v>
      </c>
      <c r="D5">
        <v>224</v>
      </c>
      <c r="E5">
        <v>219</v>
      </c>
    </row>
    <row r="6" spans="1:5" ht="16.5" customHeight="1">
      <c r="A6" t="s">
        <v>206</v>
      </c>
      <c r="B6">
        <v>26</v>
      </c>
      <c r="C6">
        <v>300</v>
      </c>
      <c r="D6">
        <v>68</v>
      </c>
      <c r="E6">
        <v>84</v>
      </c>
    </row>
    <row r="7" spans="1:5" ht="16.5" customHeight="1">
      <c r="A7" t="s">
        <v>58</v>
      </c>
      <c r="B7">
        <v>120</v>
      </c>
      <c r="C7">
        <v>165</v>
      </c>
      <c r="D7">
        <v>151</v>
      </c>
      <c r="E7">
        <v>165</v>
      </c>
    </row>
    <row r="8" spans="1:5" ht="16.5" customHeight="1">
      <c r="A8" t="s">
        <v>175</v>
      </c>
      <c r="B8">
        <v>113</v>
      </c>
      <c r="C8">
        <v>188</v>
      </c>
      <c r="D8">
        <v>147</v>
      </c>
      <c r="E8">
        <v>155</v>
      </c>
    </row>
    <row r="9" spans="1:6" ht="16.5" customHeight="1">
      <c r="A9" t="s">
        <v>205</v>
      </c>
      <c r="B9">
        <v>4</v>
      </c>
      <c r="C9">
        <v>23</v>
      </c>
      <c r="D9">
        <v>22</v>
      </c>
      <c r="E9">
        <v>5</v>
      </c>
    </row>
    <row r="10" spans="1:5" ht="16.5" customHeight="1">
      <c r="A10" t="s">
        <v>59</v>
      </c>
      <c r="B10">
        <v>463</v>
      </c>
      <c r="C10">
        <v>220</v>
      </c>
      <c r="D10">
        <v>444</v>
      </c>
      <c r="E10">
        <v>321</v>
      </c>
    </row>
    <row r="11" spans="1:5" ht="16.5" customHeight="1">
      <c r="B11">
        <v>1424</v>
      </c>
      <c r="C11">
        <v>1610</v>
      </c>
      <c r="D11">
        <v>1528</v>
      </c>
      <c r="E11">
        <v>1445</v>
      </c>
    </row>
    <row r="12" ht="16.5" customHeight="1"/>
    <row r="13" ht="12.75"/>
    <row r="14" ht="12.75"/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6.57421875" style="0" customWidth="1"/>
    <col min="2" max="5" width="12.7109375" style="0" customWidth="1"/>
  </cols>
  <sheetData>
    <row r="1" ht="16.5" customHeight="1">
      <c r="A1" t="s">
        <v>60</v>
      </c>
    </row>
    <row r="2" spans="1:5" ht="16.5" customHeight="1">
      <c r="B2" t="s">
        <v>261</v>
      </c>
      <c r="C2" t="s">
        <v>261</v>
      </c>
      <c r="D2" t="s">
        <v>249</v>
      </c>
      <c r="E2" t="s">
        <v>34</v>
      </c>
    </row>
    <row r="3" spans="1:5" ht="16.5" customHeight="1">
      <c r="B3" t="s">
        <v>223</v>
      </c>
      <c r="C3" t="s">
        <v>181</v>
      </c>
      <c r="D3" t="s">
        <v>223</v>
      </c>
      <c r="E3" t="s">
        <v>181</v>
      </c>
    </row>
    <row r="4" spans="1:5" ht="17.25" customHeight="1">
      <c r="A4" t="s">
        <v>198</v>
      </c>
      <c r="B4">
        <v>7279</v>
      </c>
      <c r="C4">
        <v>7683</v>
      </c>
      <c r="D4">
        <v>7190</v>
      </c>
      <c r="E4">
        <v>7464</v>
      </c>
    </row>
    <row r="5" spans="1:5" ht="16.5" customHeight="1">
      <c r="A5" t="s">
        <v>200</v>
      </c>
      <c r="B5">
        <v>2126</v>
      </c>
      <c r="C5">
        <v>2209</v>
      </c>
      <c r="D5">
        <v>2112</v>
      </c>
      <c r="E5">
        <v>2219</v>
      </c>
    </row>
    <row r="6" spans="1:5" ht="16.5" customHeight="1">
      <c r="A6" t="s">
        <v>15</v>
      </c>
      <c r="B6">
        <v>583</v>
      </c>
      <c r="C6">
        <v>640</v>
      </c>
      <c r="D6">
        <v>672</v>
      </c>
      <c r="E6">
        <v>628</v>
      </c>
    </row>
    <row r="7" spans="1:5" ht="16.5" customHeight="1">
      <c r="A7" t="s">
        <v>16</v>
      </c>
      <c r="B7">
        <v>288</v>
      </c>
      <c r="C7">
        <v>253</v>
      </c>
      <c r="D7">
        <v>280</v>
      </c>
      <c r="E7">
        <v>289</v>
      </c>
    </row>
    <row r="8" spans="1:5" ht="16.5" customHeight="1">
      <c r="B8">
        <v>10276</v>
      </c>
      <c r="C8">
        <v>10785</v>
      </c>
      <c r="D8">
        <v>10254</v>
      </c>
      <c r="E8">
        <v>10600</v>
      </c>
    </row>
    <row r="9" ht="14.25"/>
    <row r="10" ht="14.25">
      <c r="A10" t="s">
        <v>241</v>
      </c>
    </row>
    <row r="11" ht="14.25">
      <c r="A11" t="s">
        <v>265</v>
      </c>
    </row>
    <row r="12" ht="14.25"/>
  </sheetData>
  <sheetProtection/>
  <mergeCells count="1">
    <mergeCell ref="A10:E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9" r:id="rId1"/>
  <ignoredErrors>
    <ignoredError sqref="B3:E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56.8515625" style="0" customWidth="1"/>
    <col min="2" max="6" width="10.7109375" style="0" customWidth="1"/>
    <col min="7" max="244" width="9.140625" style="0" customWidth="1"/>
    <col min="245" max="245" width="51.421875" style="0" customWidth="1"/>
    <col min="246" max="247" width="11.57421875" style="0" customWidth="1"/>
    <col min="248" max="250" width="12.57421875" style="0" customWidth="1"/>
    <col min="251" max="251" width="11.57421875" style="0" customWidth="1"/>
  </cols>
  <sheetData>
    <row r="1" ht="16.5">
      <c r="A1" t="s">
        <v>61</v>
      </c>
    </row>
    <row r="2" ht="15"/>
    <row r="3" spans="1:6" ht="15">
      <c r="B3" t="s">
        <v>259</v>
      </c>
      <c r="C3" t="s">
        <v>259</v>
      </c>
      <c r="D3" t="s">
        <v>260</v>
      </c>
      <c r="E3" t="s">
        <v>260</v>
      </c>
      <c r="F3" t="s">
        <v>43</v>
      </c>
    </row>
    <row r="4" spans="1:6" ht="16.5" customHeight="1">
      <c r="A4" t="s">
        <v>2</v>
      </c>
      <c r="B4" t="s">
        <v>223</v>
      </c>
      <c r="C4" t="s">
        <v>181</v>
      </c>
      <c r="D4" t="s">
        <v>223</v>
      </c>
      <c r="E4" t="s">
        <v>181</v>
      </c>
      <c r="F4" t="s">
        <v>181</v>
      </c>
    </row>
    <row r="5" spans="1:6" ht="15.75" customHeight="1">
      <c r="A5" t="s">
        <v>1</v>
      </c>
      <c r="B5">
        <v>1482</v>
      </c>
      <c r="C5">
        <v>1419</v>
      </c>
      <c r="D5">
        <v>4898</v>
      </c>
      <c r="E5">
        <v>4183</v>
      </c>
      <c r="F5">
        <v>5690</v>
      </c>
    </row>
    <row r="6" spans="1:6" ht="15.75" customHeight="1">
      <c r="A6" t="s">
        <v>62</v>
      </c>
      <c r="B6">
        <v>-1406</v>
      </c>
      <c r="C6">
        <v>-1301</v>
      </c>
      <c r="D6">
        <v>-4274</v>
      </c>
      <c r="E6">
        <v>-3897</v>
      </c>
      <c r="F6">
        <v>-5298</v>
      </c>
    </row>
    <row r="7" spans="1:6" ht="15.75" customHeight="1">
      <c r="A7" t="s">
        <v>63</v>
      </c>
      <c r="B7">
        <v>76</v>
      </c>
      <c r="C7">
        <v>117</v>
      </c>
      <c r="D7">
        <v>624</v>
      </c>
      <c r="E7">
        <v>286</v>
      </c>
      <c r="F7">
        <v>392</v>
      </c>
    </row>
    <row r="8" spans="1:6" ht="15.75" customHeight="1">
      <c r="A8" t="s">
        <v>64</v>
      </c>
      <c r="B8">
        <v>9</v>
      </c>
      <c r="C8">
        <v>4</v>
      </c>
      <c r="D8">
        <v>47</v>
      </c>
      <c r="E8">
        <v>66</v>
      </c>
      <c r="F8">
        <v>88</v>
      </c>
    </row>
    <row r="9" spans="1:6" ht="15.75" customHeight="1">
      <c r="A9" t="s">
        <v>239</v>
      </c>
      <c r="B9">
        <v>-69</v>
      </c>
      <c r="C9">
        <v>-56</v>
      </c>
      <c r="D9">
        <v>-240</v>
      </c>
      <c r="E9">
        <v>-271</v>
      </c>
      <c r="F9">
        <v>-331</v>
      </c>
    </row>
    <row r="10" spans="1:6" ht="15.75" customHeight="1">
      <c r="A10" t="s">
        <v>65</v>
      </c>
      <c r="B10">
        <v>-6</v>
      </c>
      <c r="C10">
        <v>-26</v>
      </c>
      <c r="D10">
        <v>-16</v>
      </c>
      <c r="E10">
        <v>-47</v>
      </c>
      <c r="F10">
        <v>-46</v>
      </c>
    </row>
    <row r="11" spans="1:6" ht="15.75" customHeight="1">
      <c r="A11" t="s">
        <v>4</v>
      </c>
      <c r="B11">
        <v>9</v>
      </c>
      <c r="C11">
        <v>40</v>
      </c>
      <c r="D11">
        <v>415</v>
      </c>
      <c r="E11">
        <v>34</v>
      </c>
      <c r="F11">
        <v>103</v>
      </c>
    </row>
    <row r="12" ht="15.75" customHeight="1"/>
    <row r="13" spans="1:6" ht="15.75" customHeight="1">
      <c r="A13" t="s">
        <v>27</v>
      </c>
      <c r="B13">
        <v>-1</v>
      </c>
      <c r="C13">
        <v>2</v>
      </c>
      <c r="D13">
        <v>6</v>
      </c>
      <c r="E13">
        <v>2</v>
      </c>
      <c r="F13">
        <v>5</v>
      </c>
    </row>
    <row r="14" ht="15.75" customHeight="1">
      <c r="A14" t="s">
        <v>28</v>
      </c>
    </row>
    <row r="15" spans="1:6" ht="15.75" customHeight="1">
      <c r="A15" t="s">
        <v>66</v>
      </c>
      <c r="B15">
        <v>-23</v>
      </c>
      <c r="C15">
        <v>-27</v>
      </c>
      <c r="D15">
        <v>-70</v>
      </c>
      <c r="E15">
        <v>-78</v>
      </c>
      <c r="F15">
        <v>-105</v>
      </c>
    </row>
    <row r="16" spans="1:6" ht="15.75" customHeight="1">
      <c r="A16" t="s">
        <v>183</v>
      </c>
      <c r="B16">
        <v>-9</v>
      </c>
      <c r="C16">
        <v>-3</v>
      </c>
      <c r="D16">
        <v>-25</v>
      </c>
      <c r="E16">
        <v>-13</v>
      </c>
      <c r="F16">
        <v>-15</v>
      </c>
    </row>
    <row r="17" spans="1:6" ht="15.75" customHeight="1">
      <c r="A17" t="s">
        <v>5</v>
      </c>
      <c r="B17">
        <v>-24</v>
      </c>
      <c r="C17">
        <v>13</v>
      </c>
      <c r="D17">
        <v>327</v>
      </c>
      <c r="E17">
        <v>-56</v>
      </c>
      <c r="F17">
        <v>-13</v>
      </c>
    </row>
    <row r="18" ht="15.75" customHeight="1"/>
    <row r="19" spans="1:6" ht="15.75" customHeight="1">
      <c r="A19" t="s">
        <v>29</v>
      </c>
      <c r="B19">
        <v>-3</v>
      </c>
      <c r="C19">
        <v>0</v>
      </c>
      <c r="D19">
        <v>-63</v>
      </c>
      <c r="E19">
        <v>8</v>
      </c>
      <c r="F19">
        <v>156</v>
      </c>
    </row>
    <row r="20" ht="15.75" customHeight="1"/>
    <row r="21" spans="1:6" ht="15.75" customHeight="1" thickBot="1">
      <c r="A21" t="s">
        <v>6</v>
      </c>
      <c r="B21">
        <v>-27</v>
      </c>
      <c r="C21">
        <v>13</v>
      </c>
      <c r="D21">
        <v>264</v>
      </c>
      <c r="E21">
        <v>-48</v>
      </c>
      <c r="F21">
        <v>144</v>
      </c>
    </row>
    <row r="22" ht="15.75" customHeight="1" thickTop="1"/>
    <row r="23" ht="29.25" customHeight="1">
      <c r="A23" t="s">
        <v>240</v>
      </c>
    </row>
    <row r="24" spans="1:6" ht="15.75" customHeight="1">
      <c r="A24" t="s">
        <v>179</v>
      </c>
      <c r="B24">
        <v>-0.07</v>
      </c>
      <c r="C24">
        <v>0.03</v>
      </c>
      <c r="D24">
        <v>0.64</v>
      </c>
      <c r="E24">
        <v>-0.12</v>
      </c>
      <c r="F24">
        <v>0.35</v>
      </c>
    </row>
    <row r="25" spans="1:6" ht="15.75" customHeight="1">
      <c r="A25" t="s">
        <v>237</v>
      </c>
      <c r="B25">
        <v>-0.07</v>
      </c>
      <c r="C25">
        <v>0.03</v>
      </c>
      <c r="D25">
        <v>0.62</v>
      </c>
      <c r="E25">
        <v>-0.12</v>
      </c>
      <c r="F25">
        <v>0.35</v>
      </c>
    </row>
    <row r="26" ht="15"/>
    <row r="27" ht="16.5" customHeight="1"/>
    <row r="28" ht="16.5" customHeight="1">
      <c r="A28" t="s">
        <v>68</v>
      </c>
    </row>
    <row r="29" spans="1:6" ht="15">
      <c r="B29" t="s">
        <v>259</v>
      </c>
      <c r="C29" t="s">
        <v>259</v>
      </c>
      <c r="D29" t="s">
        <v>260</v>
      </c>
      <c r="E29" t="s">
        <v>260</v>
      </c>
      <c r="F29" t="s">
        <v>43</v>
      </c>
    </row>
    <row r="30" spans="1:6" ht="15">
      <c r="A30" t="s">
        <v>2</v>
      </c>
      <c r="B30" t="s">
        <v>223</v>
      </c>
      <c r="C30" t="s">
        <v>181</v>
      </c>
      <c r="D30" t="s">
        <v>223</v>
      </c>
      <c r="E30" t="s">
        <v>181</v>
      </c>
      <c r="F30" t="s">
        <v>181</v>
      </c>
    </row>
    <row r="31" spans="1:6" ht="15" customHeight="1">
      <c r="A31" t="s">
        <v>44</v>
      </c>
      <c r="B31">
        <f>B21</f>
        <v>-27</v>
      </c>
      <c r="C31">
        <f>C21</f>
        <v>13</v>
      </c>
      <c r="D31">
        <f>D21</f>
        <v>264</v>
      </c>
      <c r="E31">
        <f>E21</f>
        <v>-48</v>
      </c>
      <c r="F31">
        <f>F21</f>
        <v>144</v>
      </c>
    </row>
    <row r="32" ht="6.75" customHeight="1"/>
    <row r="33" ht="15" customHeight="1">
      <c r="A33" t="s">
        <v>69</v>
      </c>
    </row>
    <row r="34" ht="6.75" customHeight="1"/>
    <row r="35" ht="15" customHeight="1">
      <c r="A35" t="s">
        <v>70</v>
      </c>
    </row>
    <row r="36" ht="13.5" customHeight="1">
      <c r="A36" t="s">
        <v>71</v>
      </c>
    </row>
    <row r="37" spans="1:6" ht="13.5" customHeight="1">
      <c r="A37" t="s">
        <v>172</v>
      </c>
      <c r="B37">
        <v>-19</v>
      </c>
      <c r="C37">
        <v>-5</v>
      </c>
      <c r="D37">
        <v>-72</v>
      </c>
      <c r="E37">
        <v>-34</v>
      </c>
      <c r="F37">
        <v>-3</v>
      </c>
    </row>
    <row r="38" ht="13.5" customHeight="1">
      <c r="A38" t="s">
        <v>73</v>
      </c>
    </row>
    <row r="39" spans="1:6" ht="13.5" customHeight="1">
      <c r="A39" t="s">
        <v>74</v>
      </c>
      <c r="B39">
        <v>4</v>
      </c>
      <c r="C39" t="s">
        <v>41</v>
      </c>
      <c r="D39">
        <v>-3</v>
      </c>
      <c r="E39">
        <v>-2</v>
      </c>
      <c r="F39">
        <v>-2</v>
      </c>
    </row>
    <row r="40" spans="1:6" ht="13.5" customHeight="1">
      <c r="A40" t="s">
        <v>72</v>
      </c>
      <c r="B40">
        <v>1</v>
      </c>
      <c r="C40">
        <v>-3</v>
      </c>
      <c r="D40">
        <v>-2</v>
      </c>
      <c r="E40">
        <v>-2</v>
      </c>
      <c r="F40" t="s">
        <v>37</v>
      </c>
    </row>
    <row r="41" spans="1:6" ht="13.5" customHeight="1">
      <c r="A41" t="s">
        <v>202</v>
      </c>
      <c r="B41">
        <v>0</v>
      </c>
      <c r="C41">
        <v>-2</v>
      </c>
      <c r="D41" t="s">
        <v>37</v>
      </c>
      <c r="E41">
        <v>-5</v>
      </c>
      <c r="F41">
        <v>-4</v>
      </c>
    </row>
    <row r="42" ht="6.75" customHeight="1"/>
    <row r="43" ht="15" customHeight="1">
      <c r="A43" t="s">
        <v>76</v>
      </c>
    </row>
    <row r="44" ht="13.5" customHeight="1">
      <c r="A44" t="s">
        <v>77</v>
      </c>
    </row>
    <row r="45" spans="1:6" ht="13.5" customHeight="1">
      <c r="A45" t="s">
        <v>78</v>
      </c>
      <c r="B45">
        <v>21</v>
      </c>
      <c r="C45">
        <v>-14</v>
      </c>
      <c r="D45">
        <v>-4</v>
      </c>
      <c r="E45">
        <v>-95</v>
      </c>
      <c r="F45">
        <v>-63</v>
      </c>
    </row>
    <row r="46" spans="1:6" ht="13.5" customHeight="1">
      <c r="A46" t="s">
        <v>79</v>
      </c>
      <c r="B46">
        <v>0</v>
      </c>
      <c r="C46">
        <v>0</v>
      </c>
      <c r="D46">
        <v>0</v>
      </c>
      <c r="E46">
        <v>0</v>
      </c>
      <c r="F46">
        <v>20</v>
      </c>
    </row>
    <row r="47" spans="1:6" ht="28.5" customHeight="1">
      <c r="A47" t="s">
        <v>75</v>
      </c>
      <c r="B47">
        <v>0</v>
      </c>
      <c r="C47">
        <v>0</v>
      </c>
      <c r="D47">
        <v>-1</v>
      </c>
      <c r="E47">
        <v>0</v>
      </c>
      <c r="F47">
        <v>0</v>
      </c>
    </row>
    <row r="48" spans="1:6" ht="15" customHeight="1">
      <c r="A48" t="s">
        <v>80</v>
      </c>
      <c r="B48">
        <v>7</v>
      </c>
      <c r="C48">
        <v>-24</v>
      </c>
      <c r="D48">
        <v>-81</v>
      </c>
      <c r="E48">
        <v>-138</v>
      </c>
      <c r="F48">
        <v>-53</v>
      </c>
    </row>
    <row r="49" ht="6.75" customHeight="1"/>
    <row r="50" spans="1:6" ht="15" customHeight="1" thickBot="1">
      <c r="A50" t="s">
        <v>81</v>
      </c>
      <c r="B50">
        <v>-19</v>
      </c>
      <c r="C50">
        <v>-11</v>
      </c>
      <c r="D50">
        <v>183</v>
      </c>
      <c r="E50">
        <v>-186</v>
      </c>
      <c r="F50">
        <v>91</v>
      </c>
    </row>
    <row r="51" ht="15" customHeight="1" thickTop="1"/>
    <row r="52" ht="15" customHeight="1">
      <c r="A52" t="s">
        <v>243</v>
      </c>
    </row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1"/>
  <ignoredErrors>
    <ignoredError sqref="B4:F3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54.140625" style="0" customWidth="1"/>
    <col min="2" max="4" width="11.7109375" style="0" customWidth="1"/>
  </cols>
  <sheetData>
    <row r="1" ht="15.75">
      <c r="A1" t="s">
        <v>82</v>
      </c>
    </row>
    <row r="2" spans="1:4" ht="14.25">
      <c r="B2" t="s">
        <v>261</v>
      </c>
      <c r="C2" t="s">
        <v>261</v>
      </c>
      <c r="D2" t="s">
        <v>34</v>
      </c>
    </row>
    <row r="3" spans="1:4" ht="14.25">
      <c r="A3" t="s">
        <v>2</v>
      </c>
      <c r="B3" t="s">
        <v>223</v>
      </c>
      <c r="C3" t="s">
        <v>181</v>
      </c>
      <c r="D3" t="s">
        <v>181</v>
      </c>
    </row>
    <row r="4" ht="14.25">
      <c r="A4" t="s">
        <v>83</v>
      </c>
    </row>
    <row r="5" ht="14.25">
      <c r="A5" t="s">
        <v>84</v>
      </c>
    </row>
    <row r="6" spans="1:4" ht="14.25">
      <c r="A6" t="s">
        <v>85</v>
      </c>
      <c r="B6">
        <v>489</v>
      </c>
      <c r="C6">
        <v>494</v>
      </c>
      <c r="D6">
        <v>504</v>
      </c>
    </row>
    <row r="7" spans="1:4" ht="14.25">
      <c r="A7" t="s">
        <v>86</v>
      </c>
      <c r="B7">
        <v>2675</v>
      </c>
      <c r="C7">
        <v>2890</v>
      </c>
      <c r="D7">
        <v>2874</v>
      </c>
    </row>
    <row r="8" spans="1:4" ht="14.25">
      <c r="A8" t="s">
        <v>87</v>
      </c>
      <c r="B8">
        <v>72</v>
      </c>
      <c r="C8">
        <v>64</v>
      </c>
      <c r="D8">
        <v>67</v>
      </c>
    </row>
    <row r="9" spans="1:4" ht="14.25">
      <c r="A9" t="s">
        <v>88</v>
      </c>
      <c r="B9">
        <v>62</v>
      </c>
      <c r="C9">
        <v>48</v>
      </c>
      <c r="D9">
        <v>54</v>
      </c>
    </row>
    <row r="10" spans="1:4" ht="14.25">
      <c r="A10" t="s">
        <v>89</v>
      </c>
      <c r="B10">
        <v>146</v>
      </c>
      <c r="C10">
        <v>25</v>
      </c>
      <c r="D10">
        <v>204</v>
      </c>
    </row>
    <row r="11" spans="1:4" ht="14.25">
      <c r="A11" t="s">
        <v>90</v>
      </c>
      <c r="B11">
        <v>37</v>
      </c>
      <c r="C11">
        <v>20</v>
      </c>
      <c r="D11">
        <v>45</v>
      </c>
    </row>
    <row r="12" spans="1:4" ht="14.25">
      <c r="A12" t="s">
        <v>91</v>
      </c>
      <c r="B12">
        <v>2</v>
      </c>
      <c r="C12">
        <v>6</v>
      </c>
      <c r="D12">
        <v>2</v>
      </c>
    </row>
    <row r="13" ht="14.25"/>
    <row r="14" spans="1:4" ht="14.25">
      <c r="A14" t="s">
        <v>92</v>
      </c>
      <c r="B14">
        <v>3483</v>
      </c>
      <c r="C14">
        <v>3546</v>
      </c>
      <c r="D14">
        <v>3750</v>
      </c>
    </row>
    <row r="15" ht="14.25"/>
    <row r="16" ht="14.25">
      <c r="A16" t="s">
        <v>93</v>
      </c>
    </row>
    <row r="17" spans="1:4" ht="14.25">
      <c r="A17" t="s">
        <v>94</v>
      </c>
      <c r="B17">
        <v>1289</v>
      </c>
      <c r="C17">
        <v>1180</v>
      </c>
      <c r="D17">
        <v>1232</v>
      </c>
    </row>
    <row r="18" spans="1:4" ht="14.25">
      <c r="A18" t="s">
        <v>88</v>
      </c>
      <c r="B18">
        <v>63</v>
      </c>
      <c r="C18">
        <v>37</v>
      </c>
      <c r="D18">
        <v>50</v>
      </c>
    </row>
    <row r="19" spans="1:4" ht="14.25">
      <c r="A19" t="s">
        <v>91</v>
      </c>
      <c r="B19">
        <v>819</v>
      </c>
      <c r="C19">
        <v>686</v>
      </c>
      <c r="D19">
        <v>687</v>
      </c>
    </row>
    <row r="20" spans="1:4" ht="14.25">
      <c r="A20" t="s">
        <v>31</v>
      </c>
      <c r="B20">
        <v>294</v>
      </c>
      <c r="C20">
        <v>213</v>
      </c>
      <c r="D20">
        <v>204</v>
      </c>
    </row>
    <row r="21" ht="14.25"/>
    <row r="22" spans="1:4" ht="14.25">
      <c r="A22" t="s">
        <v>95</v>
      </c>
      <c r="B22">
        <v>2466</v>
      </c>
      <c r="C22">
        <v>2116</v>
      </c>
      <c r="D22">
        <v>2173</v>
      </c>
    </row>
    <row r="23" ht="14.25"/>
    <row r="24" spans="1:4" ht="14.25">
      <c r="A24" t="s">
        <v>216</v>
      </c>
      <c r="B24" t="s">
        <v>41</v>
      </c>
      <c r="C24" t="s">
        <v>41</v>
      </c>
      <c r="D24">
        <v>67</v>
      </c>
    </row>
    <row r="25" ht="14.25"/>
    <row r="26" spans="1:4" ht="15" thickBot="1">
      <c r="A26" t="s">
        <v>96</v>
      </c>
      <c r="B26">
        <v>5948</v>
      </c>
      <c r="C26">
        <v>5662</v>
      </c>
      <c r="D26">
        <v>5990</v>
      </c>
    </row>
    <row r="27" ht="15" thickTop="1"/>
    <row r="28" ht="14.25"/>
    <row r="29" ht="14.25">
      <c r="A29" t="s">
        <v>97</v>
      </c>
    </row>
    <row r="30" ht="14.25"/>
    <row r="31" spans="1:4" ht="14.25">
      <c r="A31" t="s">
        <v>98</v>
      </c>
      <c r="B31">
        <v>2543</v>
      </c>
      <c r="C31">
        <v>2137</v>
      </c>
      <c r="D31">
        <v>2416</v>
      </c>
    </row>
    <row r="32" ht="14.25"/>
    <row r="33" ht="14.25">
      <c r="A33" t="s">
        <v>100</v>
      </c>
    </row>
    <row r="34" spans="1:4" ht="14.25">
      <c r="A34" t="s">
        <v>101</v>
      </c>
      <c r="B34">
        <v>919</v>
      </c>
      <c r="C34">
        <v>1109</v>
      </c>
      <c r="D34">
        <v>987</v>
      </c>
    </row>
    <row r="35" spans="1:4" ht="14.25">
      <c r="A35" t="s">
        <v>102</v>
      </c>
      <c r="B35">
        <v>3</v>
      </c>
      <c r="C35">
        <v>4</v>
      </c>
      <c r="D35">
        <v>4</v>
      </c>
    </row>
    <row r="36" spans="1:4" ht="14.25">
      <c r="A36" t="s">
        <v>103</v>
      </c>
      <c r="B36">
        <v>21</v>
      </c>
      <c r="C36">
        <v>9</v>
      </c>
      <c r="D36">
        <v>22</v>
      </c>
    </row>
    <row r="37" spans="1:4" ht="14.25" customHeight="1">
      <c r="A37" t="s">
        <v>104</v>
      </c>
      <c r="B37">
        <v>326</v>
      </c>
      <c r="C37">
        <v>424</v>
      </c>
      <c r="D37">
        <v>356</v>
      </c>
    </row>
    <row r="38" spans="1:4" ht="14.25">
      <c r="A38" t="s">
        <v>105</v>
      </c>
      <c r="B38">
        <v>67</v>
      </c>
      <c r="C38">
        <v>126</v>
      </c>
      <c r="D38">
        <v>118</v>
      </c>
    </row>
    <row r="39" spans="1:4" ht="14.25">
      <c r="A39" t="s">
        <v>106</v>
      </c>
      <c r="B39">
        <v>39</v>
      </c>
      <c r="C39">
        <v>37</v>
      </c>
      <c r="D39">
        <v>37</v>
      </c>
    </row>
    <row r="40" ht="14.25"/>
    <row r="41" spans="1:4" ht="14.25">
      <c r="A41" t="s">
        <v>107</v>
      </c>
      <c r="B41">
        <v>1375</v>
      </c>
      <c r="C41">
        <v>1709</v>
      </c>
      <c r="D41">
        <v>1525</v>
      </c>
    </row>
    <row r="42" ht="14.25"/>
    <row r="43" ht="14.25">
      <c r="A43" t="s">
        <v>108</v>
      </c>
    </row>
    <row r="44" spans="1:4" ht="14.25">
      <c r="A44" t="s">
        <v>109</v>
      </c>
      <c r="B44">
        <v>505</v>
      </c>
      <c r="C44">
        <v>500</v>
      </c>
      <c r="D44">
        <v>458</v>
      </c>
    </row>
    <row r="45" spans="1:4" ht="14.25">
      <c r="A45" t="s">
        <v>102</v>
      </c>
      <c r="B45">
        <v>33</v>
      </c>
      <c r="C45">
        <v>32</v>
      </c>
      <c r="D45">
        <v>63</v>
      </c>
    </row>
    <row r="46" spans="1:4" ht="14.25">
      <c r="A46" t="s">
        <v>105</v>
      </c>
      <c r="B46">
        <v>36</v>
      </c>
      <c r="C46">
        <v>23</v>
      </c>
      <c r="D46">
        <v>15</v>
      </c>
    </row>
    <row r="47" spans="1:4" ht="14.25">
      <c r="A47" t="s">
        <v>106</v>
      </c>
      <c r="B47">
        <v>1456</v>
      </c>
      <c r="C47">
        <v>1261</v>
      </c>
      <c r="D47">
        <v>1471</v>
      </c>
    </row>
    <row r="48" ht="15"/>
    <row r="49" spans="1:4" ht="14.25">
      <c r="A49" t="s">
        <v>110</v>
      </c>
      <c r="B49">
        <v>2031</v>
      </c>
      <c r="C49">
        <v>1816</v>
      </c>
      <c r="D49">
        <v>2007</v>
      </c>
    </row>
    <row r="50" ht="14.25"/>
    <row r="51" spans="1:4" ht="14.25">
      <c r="A51" t="s">
        <v>217</v>
      </c>
      <c r="B51" t="s">
        <v>41</v>
      </c>
      <c r="C51" t="s">
        <v>41</v>
      </c>
      <c r="D51">
        <v>43</v>
      </c>
    </row>
    <row r="52" ht="14.25"/>
    <row r="53" spans="1:4" ht="15" thickBot="1">
      <c r="A53" t="s">
        <v>111</v>
      </c>
      <c r="B53">
        <v>5948</v>
      </c>
      <c r="C53">
        <v>5662</v>
      </c>
      <c r="D53">
        <v>5990</v>
      </c>
    </row>
    <row r="54" ht="15" thickTop="1"/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1"/>
  <ignoredErrors>
    <ignoredError sqref="B3:D1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53.140625" style="0" customWidth="1"/>
    <col min="2" max="6" width="11.00390625" style="0" customWidth="1"/>
    <col min="7" max="247" width="9.140625" style="0" customWidth="1"/>
    <col min="248" max="248" width="45.140625" style="0" customWidth="1"/>
    <col min="249" max="254" width="11.00390625" style="0" customWidth="1"/>
    <col min="255" max="255" width="9.8515625" style="0" bestFit="1" customWidth="1"/>
  </cols>
  <sheetData>
    <row r="1" ht="15.75" customHeight="1">
      <c r="A1" t="s">
        <v>112</v>
      </c>
    </row>
    <row r="2" ht="15.75" customHeight="1"/>
    <row r="3" spans="1:6" ht="15.75" customHeight="1">
      <c r="B3" t="s">
        <v>259</v>
      </c>
      <c r="C3" t="s">
        <v>259</v>
      </c>
      <c r="D3" t="s">
        <v>260</v>
      </c>
      <c r="E3" t="s">
        <v>260</v>
      </c>
      <c r="F3" t="s">
        <v>43</v>
      </c>
    </row>
    <row r="4" spans="1:6" ht="15.75" customHeight="1">
      <c r="A4" t="s">
        <v>2</v>
      </c>
      <c r="B4" t="s">
        <v>223</v>
      </c>
      <c r="C4" t="s">
        <v>181</v>
      </c>
      <c r="D4" t="s">
        <v>223</v>
      </c>
      <c r="E4" t="s">
        <v>181</v>
      </c>
      <c r="F4" t="s">
        <v>181</v>
      </c>
    </row>
    <row r="5" spans="1:6" ht="15.75" customHeight="1">
      <c r="A5" t="s">
        <v>44</v>
      </c>
      <c r="B5">
        <v>-27</v>
      </c>
      <c r="C5">
        <v>13</v>
      </c>
      <c r="D5">
        <v>264</v>
      </c>
      <c r="E5">
        <v>-48</v>
      </c>
      <c r="F5">
        <v>144</v>
      </c>
    </row>
    <row r="6" ht="15.75" customHeight="1">
      <c r="A6" t="s">
        <v>113</v>
      </c>
    </row>
    <row r="7" spans="1:6" ht="15.75" customHeight="1">
      <c r="A7" t="s">
        <v>114</v>
      </c>
      <c r="B7">
        <v>55</v>
      </c>
      <c r="C7">
        <v>79</v>
      </c>
      <c r="D7">
        <v>166</v>
      </c>
      <c r="E7">
        <v>193</v>
      </c>
      <c r="F7">
        <v>252</v>
      </c>
    </row>
    <row r="8" spans="1:6" ht="15.75" customHeight="1">
      <c r="A8" t="s">
        <v>115</v>
      </c>
      <c r="B8">
        <v>47</v>
      </c>
      <c r="C8">
        <v>-21</v>
      </c>
      <c r="D8">
        <v>122</v>
      </c>
      <c r="E8">
        <v>47</v>
      </c>
      <c r="F8">
        <v>-118</v>
      </c>
    </row>
    <row r="9" spans="1:6" ht="15.75" customHeight="1">
      <c r="A9" t="s">
        <v>45</v>
      </c>
      <c r="B9">
        <v>81</v>
      </c>
      <c r="C9">
        <v>32</v>
      </c>
      <c r="D9">
        <v>-229</v>
      </c>
      <c r="E9">
        <v>149</v>
      </c>
      <c r="F9">
        <v>307</v>
      </c>
    </row>
    <row r="10" spans="1:6" ht="25.5">
      <c r="A10" t="s">
        <v>218</v>
      </c>
      <c r="B10">
        <v>-16</v>
      </c>
      <c r="C10">
        <v>-17</v>
      </c>
      <c r="D10">
        <v>-45</v>
      </c>
      <c r="E10">
        <v>-72</v>
      </c>
      <c r="F10">
        <v>-94</v>
      </c>
    </row>
    <row r="11" spans="1:6" ht="15.75" customHeight="1">
      <c r="A11" t="s">
        <v>176</v>
      </c>
      <c r="B11">
        <v>0</v>
      </c>
      <c r="C11">
        <v>0</v>
      </c>
      <c r="D11">
        <v>3</v>
      </c>
      <c r="E11">
        <v>1</v>
      </c>
      <c r="F11">
        <v>1</v>
      </c>
    </row>
    <row r="12" spans="1:6" ht="15.75" customHeight="1">
      <c r="A12" t="s">
        <v>46</v>
      </c>
      <c r="B12">
        <v>-11</v>
      </c>
      <c r="C12">
        <v>-23</v>
      </c>
      <c r="D12">
        <v>-50</v>
      </c>
      <c r="E12">
        <v>-73</v>
      </c>
      <c r="F12">
        <v>-94</v>
      </c>
    </row>
    <row r="13" spans="1:6" ht="15.75" customHeight="1">
      <c r="A13" t="s">
        <v>47</v>
      </c>
      <c r="B13">
        <v>-3</v>
      </c>
      <c r="C13">
        <v>-2</v>
      </c>
      <c r="D13">
        <v>-7</v>
      </c>
      <c r="E13">
        <v>-8</v>
      </c>
      <c r="F13">
        <v>-9</v>
      </c>
    </row>
    <row r="14" spans="1:6" ht="15.75" customHeight="1">
      <c r="A14" t="s">
        <v>48</v>
      </c>
      <c r="B14">
        <v>126</v>
      </c>
      <c r="C14">
        <v>61</v>
      </c>
      <c r="D14">
        <v>223</v>
      </c>
      <c r="E14">
        <v>190</v>
      </c>
      <c r="F14">
        <v>389</v>
      </c>
    </row>
    <row r="15" ht="15.75" customHeight="1"/>
    <row r="16" spans="1:6" ht="15.75" customHeight="1">
      <c r="A16" t="s">
        <v>219</v>
      </c>
      <c r="B16" t="s">
        <v>41</v>
      </c>
      <c r="C16" t="s">
        <v>41</v>
      </c>
      <c r="D16" t="s">
        <v>41</v>
      </c>
      <c r="E16" t="s">
        <v>41</v>
      </c>
      <c r="F16">
        <v>-9</v>
      </c>
    </row>
    <row r="17" spans="1:6" ht="15.75" customHeight="1">
      <c r="A17" t="s">
        <v>49</v>
      </c>
      <c r="B17">
        <v>-41</v>
      </c>
      <c r="C17">
        <v>-26</v>
      </c>
      <c r="D17">
        <v>-116</v>
      </c>
      <c r="E17">
        <v>-100</v>
      </c>
      <c r="F17">
        <v>-156</v>
      </c>
    </row>
    <row r="18" spans="1:6" ht="15.75" customHeight="1">
      <c r="A18" t="s">
        <v>171</v>
      </c>
      <c r="B18">
        <v>26</v>
      </c>
      <c r="C18">
        <v>49</v>
      </c>
      <c r="D18">
        <v>90</v>
      </c>
      <c r="E18">
        <v>72</v>
      </c>
      <c r="F18">
        <v>72</v>
      </c>
    </row>
    <row r="19" spans="1:6" ht="15.75" customHeight="1">
      <c r="A19" t="s">
        <v>116</v>
      </c>
      <c r="B19">
        <v>2</v>
      </c>
      <c r="C19">
        <v>1</v>
      </c>
      <c r="D19">
        <v>25</v>
      </c>
      <c r="E19">
        <v>8</v>
      </c>
      <c r="F19">
        <v>8</v>
      </c>
    </row>
    <row r="20" spans="1:6" ht="15.75" customHeight="1">
      <c r="A20" t="s">
        <v>50</v>
      </c>
      <c r="B20">
        <v>0</v>
      </c>
      <c r="C20">
        <v>2</v>
      </c>
      <c r="D20">
        <v>0</v>
      </c>
      <c r="E20">
        <v>5</v>
      </c>
      <c r="F20">
        <v>4</v>
      </c>
    </row>
    <row r="21" spans="1:6" ht="15.75" customHeight="1">
      <c r="A21" t="s">
        <v>51</v>
      </c>
      <c r="B21">
        <v>-13</v>
      </c>
      <c r="C21">
        <v>26</v>
      </c>
      <c r="D21">
        <v>-1</v>
      </c>
      <c r="E21">
        <v>-14</v>
      </c>
      <c r="F21">
        <v>-81</v>
      </c>
    </row>
    <row r="22" ht="15.75" customHeight="1"/>
    <row r="23" spans="1:6" ht="15.75" customHeight="1">
      <c r="A23" t="s">
        <v>52</v>
      </c>
      <c r="B23">
        <v>113</v>
      </c>
      <c r="C23">
        <v>87</v>
      </c>
      <c r="D23">
        <v>223</v>
      </c>
      <c r="E23">
        <v>176</v>
      </c>
      <c r="F23">
        <v>308</v>
      </c>
    </row>
    <row r="24" ht="15.75" customHeight="1"/>
    <row r="25" spans="1:6" ht="15.75" customHeight="1">
      <c r="A25" t="s">
        <v>231</v>
      </c>
      <c r="B25" t="s">
        <v>41</v>
      </c>
      <c r="C25" t="s">
        <v>41</v>
      </c>
      <c r="D25">
        <v>-41</v>
      </c>
      <c r="E25" t="s">
        <v>41</v>
      </c>
      <c r="F25" t="s">
        <v>41</v>
      </c>
    </row>
    <row r="26" spans="1:6" ht="15.75" customHeight="1">
      <c r="A26" t="s">
        <v>221</v>
      </c>
      <c r="B26" t="s">
        <v>41</v>
      </c>
      <c r="C26" t="s">
        <v>41</v>
      </c>
      <c r="D26">
        <v>-20</v>
      </c>
      <c r="E26">
        <v>-7</v>
      </c>
      <c r="F26">
        <v>-7</v>
      </c>
    </row>
    <row r="27" spans="1:6" ht="15.75" customHeight="1">
      <c r="A27" t="s">
        <v>117</v>
      </c>
      <c r="B27" t="s">
        <v>41</v>
      </c>
      <c r="C27" t="s">
        <v>41</v>
      </c>
      <c r="D27">
        <v>70</v>
      </c>
      <c r="E27">
        <v>366</v>
      </c>
      <c r="F27">
        <v>369</v>
      </c>
    </row>
    <row r="28" spans="1:6" ht="15.75" customHeight="1">
      <c r="A28" t="s">
        <v>118</v>
      </c>
      <c r="B28">
        <v>-108</v>
      </c>
      <c r="C28">
        <v>-26</v>
      </c>
      <c r="D28">
        <v>-242</v>
      </c>
      <c r="E28">
        <v>-452</v>
      </c>
      <c r="F28">
        <v>-685</v>
      </c>
    </row>
    <row r="29" spans="1:6" ht="15.75" customHeight="1">
      <c r="A29" t="s">
        <v>119</v>
      </c>
      <c r="B29">
        <v>0</v>
      </c>
      <c r="C29">
        <v>-8</v>
      </c>
      <c r="D29">
        <v>141</v>
      </c>
      <c r="E29">
        <v>-99</v>
      </c>
      <c r="F29">
        <v>-13</v>
      </c>
    </row>
    <row r="30" spans="1:6" ht="15.75" customHeight="1">
      <c r="A30" t="s">
        <v>120</v>
      </c>
      <c r="B30">
        <v>1</v>
      </c>
      <c r="C30">
        <v>5</v>
      </c>
      <c r="D30">
        <v>-37</v>
      </c>
      <c r="E30">
        <v>43</v>
      </c>
      <c r="F30">
        <v>45</v>
      </c>
    </row>
    <row r="31" spans="1:6" ht="15.75" customHeight="1">
      <c r="A31" t="s">
        <v>53</v>
      </c>
      <c r="B31">
        <v>-107</v>
      </c>
      <c r="C31">
        <v>-29</v>
      </c>
      <c r="D31">
        <v>-129</v>
      </c>
      <c r="E31">
        <v>-148</v>
      </c>
      <c r="F31">
        <v>-291</v>
      </c>
    </row>
    <row r="32" spans="1:6" ht="15.75" customHeight="1">
      <c r="A32" t="s">
        <v>54</v>
      </c>
      <c r="B32">
        <v>6</v>
      </c>
      <c r="C32">
        <v>58</v>
      </c>
      <c r="D32">
        <v>94</v>
      </c>
      <c r="E32">
        <v>28</v>
      </c>
      <c r="F32">
        <v>17</v>
      </c>
    </row>
    <row r="33" ht="15.75" customHeight="1"/>
    <row r="34" ht="15.75" customHeight="1">
      <c r="A34" t="s">
        <v>31</v>
      </c>
    </row>
    <row r="35" spans="1:6" ht="15.75" customHeight="1">
      <c r="A35" t="s">
        <v>121</v>
      </c>
      <c r="B35">
        <v>289</v>
      </c>
      <c r="C35">
        <v>156</v>
      </c>
      <c r="D35">
        <v>204</v>
      </c>
      <c r="E35">
        <v>186</v>
      </c>
      <c r="F35">
        <v>186</v>
      </c>
    </row>
    <row r="36" spans="1:6" ht="15.75" customHeight="1">
      <c r="A36" t="s">
        <v>122</v>
      </c>
      <c r="B36">
        <v>6</v>
      </c>
      <c r="C36">
        <v>0</v>
      </c>
      <c r="D36">
        <v>94</v>
      </c>
      <c r="E36">
        <v>-1</v>
      </c>
      <c r="F36">
        <v>1</v>
      </c>
    </row>
    <row r="37" spans="1:6" ht="15.75" customHeight="1">
      <c r="A37" t="s">
        <v>54</v>
      </c>
      <c r="B37">
        <v>-1</v>
      </c>
      <c r="C37">
        <v>58</v>
      </c>
      <c r="D37">
        <v>-3</v>
      </c>
      <c r="E37">
        <v>28</v>
      </c>
      <c r="F37">
        <v>17</v>
      </c>
    </row>
    <row r="38" ht="15.75" customHeight="1">
      <c r="A38" t="s">
        <v>123</v>
      </c>
    </row>
    <row r="39" spans="1:6" ht="15.75" customHeight="1" thickBot="1">
      <c r="A39" t="s">
        <v>124</v>
      </c>
      <c r="B39">
        <v>295</v>
      </c>
      <c r="C39">
        <v>213</v>
      </c>
      <c r="D39">
        <v>295</v>
      </c>
      <c r="E39">
        <v>213</v>
      </c>
      <c r="F39">
        <v>204</v>
      </c>
    </row>
    <row r="40" ht="15.75" customHeight="1" thickTop="1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  <ignoredErrors>
    <ignoredError sqref="B4:F4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0.7109375" style="0" customWidth="1"/>
    <col min="2" max="2" width="6.421875" style="0" customWidth="1"/>
    <col min="3" max="3" width="8.421875" style="0" customWidth="1"/>
    <col min="4" max="4" width="10.57421875" style="0" customWidth="1"/>
    <col min="5" max="5" width="8.140625" style="0" customWidth="1"/>
    <col min="6" max="6" width="9.28125" style="0" customWidth="1"/>
    <col min="7" max="7" width="10.28125" style="0" customWidth="1"/>
    <col min="8" max="8" width="15.28125" style="0" customWidth="1"/>
    <col min="9" max="9" width="8.00390625" style="0" customWidth="1"/>
    <col min="10" max="10" width="8.421875" style="0" customWidth="1"/>
    <col min="11" max="11" width="9.57421875" style="0" customWidth="1"/>
    <col min="12" max="12" width="9.140625" style="0" customWidth="1"/>
    <col min="13" max="13" width="14.00390625" style="0" customWidth="1"/>
    <col min="14" max="255" width="9.140625" style="0" customWidth="1"/>
    <col min="256" max="16384" width="37.421875" style="0" customWidth="1"/>
  </cols>
  <sheetData>
    <row r="1" ht="15.75">
      <c r="A1" t="s">
        <v>125</v>
      </c>
    </row>
    <row r="2" ht="12.75"/>
    <row r="3" ht="15" customHeight="1">
      <c r="B3" t="s">
        <v>173</v>
      </c>
    </row>
    <row r="4" spans="1:12" ht="51">
      <c r="A4" t="s">
        <v>2</v>
      </c>
      <c r="B4" t="s">
        <v>126</v>
      </c>
      <c r="C4" t="s">
        <v>127</v>
      </c>
      <c r="D4" t="s">
        <v>128</v>
      </c>
      <c r="E4" t="s">
        <v>129</v>
      </c>
      <c r="F4" t="s">
        <v>130</v>
      </c>
      <c r="G4" t="s">
        <v>131</v>
      </c>
      <c r="H4" t="s">
        <v>132</v>
      </c>
      <c r="I4" t="s">
        <v>133</v>
      </c>
      <c r="J4" t="s">
        <v>134</v>
      </c>
      <c r="K4" t="s">
        <v>135</v>
      </c>
    </row>
    <row r="5" spans="1:12" ht="12.75">
      <c r="A5" t="s">
        <v>182</v>
      </c>
      <c r="B5">
        <v>311</v>
      </c>
      <c r="C5">
        <v>714</v>
      </c>
      <c r="D5">
        <v>2103</v>
      </c>
      <c r="E5">
        <v>5</v>
      </c>
      <c r="F5">
        <v>6</v>
      </c>
      <c r="G5">
        <v>8</v>
      </c>
      <c r="H5">
        <v>-92</v>
      </c>
      <c r="I5">
        <v>-21</v>
      </c>
      <c r="J5">
        <v>-704</v>
      </c>
      <c r="K5">
        <v>2329</v>
      </c>
    </row>
    <row r="6" spans="1:12" ht="12.75">
      <c r="A6" t="s">
        <v>44</v>
      </c>
      <c r="B6" t="s">
        <v>41</v>
      </c>
      <c r="C6" t="s">
        <v>41</v>
      </c>
      <c r="D6" t="s">
        <v>41</v>
      </c>
      <c r="E6" t="s">
        <v>41</v>
      </c>
      <c r="F6" t="s">
        <v>41</v>
      </c>
      <c r="G6" t="s">
        <v>41</v>
      </c>
      <c r="H6" t="s">
        <v>41</v>
      </c>
      <c r="I6" t="s">
        <v>41</v>
      </c>
      <c r="J6">
        <v>-48</v>
      </c>
      <c r="K6">
        <v>-48</v>
      </c>
    </row>
    <row r="7" spans="1:12" ht="12.75">
      <c r="A7" t="s">
        <v>136</v>
      </c>
      <c r="B7" t="s">
        <v>41</v>
      </c>
      <c r="C7" t="s">
        <v>41</v>
      </c>
      <c r="D7" t="s">
        <v>41</v>
      </c>
      <c r="E7" t="s">
        <v>41</v>
      </c>
      <c r="F7">
        <v>-7</v>
      </c>
      <c r="G7">
        <v>-36</v>
      </c>
      <c r="H7">
        <v>-95</v>
      </c>
      <c r="I7" t="s">
        <v>41</v>
      </c>
      <c r="J7">
        <v>0</v>
      </c>
      <c r="K7">
        <v>-138</v>
      </c>
    </row>
    <row r="8" spans="1:12" ht="12.75">
      <c r="A8" t="s">
        <v>81</v>
      </c>
      <c r="B8" t="s">
        <v>41</v>
      </c>
      <c r="C8" t="s">
        <v>41</v>
      </c>
      <c r="D8" t="s">
        <v>41</v>
      </c>
      <c r="E8" t="s">
        <v>41</v>
      </c>
      <c r="F8">
        <v>-7</v>
      </c>
      <c r="G8">
        <v>-36</v>
      </c>
      <c r="H8">
        <v>-95</v>
      </c>
      <c r="I8" t="s">
        <v>41</v>
      </c>
      <c r="J8">
        <v>-48</v>
      </c>
      <c r="K8">
        <v>-186</v>
      </c>
    </row>
    <row r="9" ht="12.75">
      <c r="A9" t="s">
        <v>174</v>
      </c>
    </row>
    <row r="10" ht="12.75">
      <c r="A10" t="s">
        <v>137</v>
      </c>
    </row>
    <row r="11" spans="1:12" ht="12.75">
      <c r="A11" t="s">
        <v>138</v>
      </c>
      <c r="B11" t="s">
        <v>41</v>
      </c>
      <c r="C11" t="s">
        <v>41</v>
      </c>
      <c r="D11" t="s">
        <v>41</v>
      </c>
      <c r="E11" t="s">
        <v>41</v>
      </c>
      <c r="F11" t="s">
        <v>41</v>
      </c>
      <c r="G11" t="s">
        <v>41</v>
      </c>
      <c r="H11" t="s">
        <v>41</v>
      </c>
      <c r="I11">
        <v>5</v>
      </c>
      <c r="J11">
        <v>-3</v>
      </c>
      <c r="K11">
        <v>1</v>
      </c>
    </row>
    <row r="12" spans="1:12" ht="12.75">
      <c r="A12" t="s">
        <v>221</v>
      </c>
      <c r="B12" t="s">
        <v>41</v>
      </c>
      <c r="C12" t="s">
        <v>41</v>
      </c>
      <c r="D12" t="s">
        <v>41</v>
      </c>
      <c r="E12" t="s">
        <v>41</v>
      </c>
      <c r="F12" t="s">
        <v>41</v>
      </c>
      <c r="G12" t="s">
        <v>41</v>
      </c>
      <c r="H12" t="s">
        <v>41</v>
      </c>
      <c r="I12">
        <v>-7</v>
      </c>
      <c r="J12" t="s">
        <v>41</v>
      </c>
      <c r="K12">
        <v>-7</v>
      </c>
    </row>
    <row r="13" spans="1:12" ht="12.75">
      <c r="A13" t="s">
        <v>201</v>
      </c>
      <c r="B13" t="s">
        <v>41</v>
      </c>
      <c r="C13" t="s">
        <v>41</v>
      </c>
      <c r="D13" t="s">
        <v>41</v>
      </c>
      <c r="E13">
        <v>-2</v>
      </c>
      <c r="F13" t="s">
        <v>41</v>
      </c>
      <c r="G13" t="s">
        <v>41</v>
      </c>
      <c r="H13" t="s">
        <v>41</v>
      </c>
      <c r="I13" t="s">
        <v>41</v>
      </c>
      <c r="J13">
        <v>2</v>
      </c>
      <c r="K13" t="s">
        <v>41</v>
      </c>
    </row>
    <row r="14" spans="1:12" ht="12.75">
      <c r="A14" t="s">
        <v>262</v>
      </c>
      <c r="B14">
        <v>311</v>
      </c>
      <c r="C14">
        <v>714</v>
      </c>
      <c r="D14">
        <v>2103</v>
      </c>
      <c r="E14">
        <v>2</v>
      </c>
      <c r="F14">
        <v>-1</v>
      </c>
      <c r="G14">
        <v>-28</v>
      </c>
      <c r="H14">
        <v>-186</v>
      </c>
      <c r="I14">
        <v>-23</v>
      </c>
      <c r="J14">
        <v>-754</v>
      </c>
      <c r="K14">
        <v>2137</v>
      </c>
    </row>
    <row r="16" spans="1:12" ht="12.75">
      <c r="A16" t="s">
        <v>224</v>
      </c>
      <c r="B16">
        <v>311</v>
      </c>
      <c r="C16">
        <v>714</v>
      </c>
      <c r="D16">
        <v>2103</v>
      </c>
      <c r="E16">
        <v>2</v>
      </c>
      <c r="F16">
        <v>1</v>
      </c>
      <c r="G16">
        <v>3</v>
      </c>
      <c r="H16">
        <v>-135</v>
      </c>
      <c r="I16">
        <v>-19</v>
      </c>
      <c r="J16">
        <v>-564</v>
      </c>
      <c r="K16">
        <v>2416</v>
      </c>
    </row>
    <row r="17" spans="1:12" ht="12.75">
      <c r="A17" t="s">
        <v>44</v>
      </c>
      <c r="B17" t="s">
        <v>41</v>
      </c>
      <c r="C17" t="s">
        <v>41</v>
      </c>
      <c r="D17" t="s">
        <v>41</v>
      </c>
      <c r="E17" t="s">
        <v>41</v>
      </c>
      <c r="F17" t="s">
        <v>41</v>
      </c>
      <c r="G17" t="s">
        <v>41</v>
      </c>
      <c r="H17" t="s">
        <v>41</v>
      </c>
      <c r="I17" t="s">
        <v>41</v>
      </c>
      <c r="J17">
        <v>264</v>
      </c>
      <c r="K17">
        <v>264</v>
      </c>
    </row>
    <row r="18" spans="1:12" ht="12.75">
      <c r="A18" t="s">
        <v>136</v>
      </c>
      <c r="B18" t="s">
        <v>41</v>
      </c>
      <c r="C18" t="s">
        <v>41</v>
      </c>
      <c r="D18" t="s">
        <v>41</v>
      </c>
      <c r="E18" t="s">
        <v>41</v>
      </c>
      <c r="F18">
        <v>-2</v>
      </c>
      <c r="G18">
        <v>-74</v>
      </c>
      <c r="H18">
        <v>-4</v>
      </c>
      <c r="I18" t="s">
        <v>41</v>
      </c>
      <c r="J18">
        <v>-1</v>
      </c>
      <c r="K18">
        <v>-81</v>
      </c>
    </row>
    <row r="19" spans="1:12" ht="12.75">
      <c r="A19" t="s">
        <v>81</v>
      </c>
      <c r="B19" t="s">
        <v>41</v>
      </c>
      <c r="C19" t="s">
        <v>41</v>
      </c>
      <c r="D19" t="s">
        <v>41</v>
      </c>
      <c r="E19" t="s">
        <v>41</v>
      </c>
      <c r="F19">
        <v>-2</v>
      </c>
      <c r="G19">
        <v>-74</v>
      </c>
      <c r="H19">
        <v>-4</v>
      </c>
      <c r="I19" t="s">
        <v>41</v>
      </c>
      <c r="J19">
        <v>263</v>
      </c>
      <c r="K19">
        <v>183</v>
      </c>
    </row>
    <row r="20" ht="12.75">
      <c r="A20" t="s">
        <v>174</v>
      </c>
    </row>
    <row r="21" ht="12.75">
      <c r="A21" t="s">
        <v>137</v>
      </c>
    </row>
    <row r="22" spans="1:12" ht="12.75">
      <c r="A22" t="s">
        <v>231</v>
      </c>
      <c r="B22" t="s">
        <v>41</v>
      </c>
      <c r="C22" t="s">
        <v>41</v>
      </c>
      <c r="D22" t="s">
        <v>41</v>
      </c>
      <c r="E22" t="s">
        <v>41</v>
      </c>
      <c r="F22" t="s">
        <v>41</v>
      </c>
      <c r="G22" t="s">
        <v>41</v>
      </c>
      <c r="H22" t="s">
        <v>41</v>
      </c>
      <c r="I22" t="s">
        <v>41</v>
      </c>
      <c r="J22">
        <v>-41</v>
      </c>
      <c r="K22">
        <v>-41</v>
      </c>
    </row>
    <row r="23" spans="1:12" ht="12.75">
      <c r="A23" t="s">
        <v>138</v>
      </c>
      <c r="B23" t="s">
        <v>41</v>
      </c>
      <c r="C23" t="s">
        <v>41</v>
      </c>
      <c r="D23" t="s">
        <v>41</v>
      </c>
      <c r="E23" t="s">
        <v>41</v>
      </c>
      <c r="F23" t="s">
        <v>41</v>
      </c>
      <c r="G23" t="s">
        <v>41</v>
      </c>
      <c r="H23" t="s">
        <v>41</v>
      </c>
      <c r="I23">
        <v>7</v>
      </c>
      <c r="J23">
        <v>-2</v>
      </c>
      <c r="K23">
        <v>5</v>
      </c>
    </row>
    <row r="24" spans="1:12" ht="12.75">
      <c r="A24" t="s">
        <v>221</v>
      </c>
      <c r="B24" t="s">
        <v>41</v>
      </c>
      <c r="C24" t="s">
        <v>41</v>
      </c>
      <c r="D24" t="s">
        <v>41</v>
      </c>
      <c r="E24" t="s">
        <v>41</v>
      </c>
      <c r="F24" t="s">
        <v>41</v>
      </c>
      <c r="G24" t="s">
        <v>41</v>
      </c>
      <c r="H24" t="s">
        <v>41</v>
      </c>
      <c r="I24">
        <v>-20</v>
      </c>
      <c r="J24" t="s">
        <v>41</v>
      </c>
      <c r="K24">
        <v>-20</v>
      </c>
    </row>
    <row r="25" ht="12.75">
      <c r="A25" t="s">
        <v>236</v>
      </c>
    </row>
    <row r="26" spans="1:12" ht="12.75">
      <c r="A26" t="s">
        <v>267</v>
      </c>
      <c r="B26" t="s">
        <v>41</v>
      </c>
      <c r="C26" t="s">
        <v>41</v>
      </c>
      <c r="D26" t="s">
        <v>41</v>
      </c>
      <c r="E26" t="s">
        <v>41</v>
      </c>
      <c r="F26" t="s">
        <v>41</v>
      </c>
      <c r="G26">
        <v>3</v>
      </c>
      <c r="H26">
        <v>8</v>
      </c>
      <c r="I26" t="s">
        <v>41</v>
      </c>
      <c r="J26">
        <v>-11</v>
      </c>
      <c r="K26" t="s">
        <v>41</v>
      </c>
    </row>
    <row r="27" spans="1:12" ht="12.75">
      <c r="A27" t="s">
        <v>201</v>
      </c>
      <c r="B27" t="s">
        <v>41</v>
      </c>
      <c r="C27" t="s">
        <v>41</v>
      </c>
      <c r="D27" t="s">
        <v>41</v>
      </c>
      <c r="E27">
        <v>1</v>
      </c>
      <c r="F27" t="s">
        <v>41</v>
      </c>
      <c r="G27" t="s">
        <v>41</v>
      </c>
      <c r="H27" t="s">
        <v>41</v>
      </c>
      <c r="I27" t="s">
        <v>41</v>
      </c>
      <c r="J27">
        <v>-1</v>
      </c>
      <c r="K27" t="s">
        <v>41</v>
      </c>
    </row>
    <row r="28" spans="1:12" ht="12.75">
      <c r="A28" t="s">
        <v>263</v>
      </c>
      <c r="B28">
        <v>311</v>
      </c>
      <c r="C28">
        <v>714</v>
      </c>
      <c r="D28">
        <v>2103</v>
      </c>
      <c r="E28">
        <v>3</v>
      </c>
      <c r="F28">
        <v>-1</v>
      </c>
      <c r="G28">
        <v>-69</v>
      </c>
      <c r="H28">
        <v>-131</v>
      </c>
      <c r="I28">
        <v>-31</v>
      </c>
      <c r="J28">
        <v>-356</v>
      </c>
      <c r="K28">
        <v>2543</v>
      </c>
    </row>
  </sheetData>
  <sheetProtection/>
  <mergeCells count="1">
    <mergeCell ref="B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Outokumpu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Miikka Hämäläinen</dc:creator>
  <cp:keywords/>
  <dc:description/>
  <cp:lastModifiedBy>Katri Saari</cp:lastModifiedBy>
  <cp:lastPrinted>2017-07-18T09:25:36Z</cp:lastPrinted>
  <dcterms:created xsi:type="dcterms:W3CDTF">2016-01-25T11:04:53Z</dcterms:created>
  <dcterms:modified xsi:type="dcterms:W3CDTF">2017-10-26T07:01:43Z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